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Export" sheetId="1" r:id="rId1"/>
  </sheets>
  <calcPr calcId="144525"/>
</workbook>
</file>

<file path=xl/sharedStrings.xml><?xml version="1.0" encoding="utf-8"?>
<sst xmlns="http://schemas.openxmlformats.org/spreadsheetml/2006/main" count="2001" uniqueCount="1048">
  <si>
    <t>佛山市建筑垃圾受纳场信息</t>
  </si>
  <si>
    <t>消纳场名称</t>
  </si>
  <si>
    <t>行政区域</t>
  </si>
  <si>
    <t>镇（街）</t>
  </si>
  <si>
    <t>消纳场地址</t>
  </si>
  <si>
    <t>联系人</t>
  </si>
  <si>
    <t>联系电话</t>
  </si>
  <si>
    <r>
      <rPr>
        <b/>
        <sz val="10"/>
        <rFont val="方正书宋_GBK"/>
        <charset val="134"/>
      </rPr>
      <t>消纳场类型</t>
    </r>
    <r>
      <rPr>
        <b/>
        <sz val="10"/>
        <rFont val="Arial"/>
        <charset val="134"/>
      </rPr>
      <t xml:space="preserve">
</t>
    </r>
    <r>
      <rPr>
        <b/>
        <sz val="10"/>
        <rFont val="方正书宋_GBK"/>
        <charset val="134"/>
      </rPr>
      <t>（回填、综合利用）</t>
    </r>
  </si>
  <si>
    <t>受纳的建筑垃圾种类</t>
  </si>
  <si>
    <t>收费标准
（单位：元/立方米）</t>
  </si>
  <si>
    <t>消纳场容量
(单位：万立方米)</t>
  </si>
  <si>
    <t>实际已消纳量
(单位：万立方米)</t>
  </si>
  <si>
    <t>可消纳量
(单位：万立方米)</t>
  </si>
  <si>
    <t>消纳证编号</t>
  </si>
  <si>
    <t>有效期开始时间</t>
  </si>
  <si>
    <t>有效期结束时间</t>
  </si>
  <si>
    <t>禅城区湾华北围工业区地块平整项目</t>
  </si>
  <si>
    <t>禅城</t>
  </si>
  <si>
    <t>石湾</t>
  </si>
  <si>
    <t>佛山市禅城区文华南路以东，魁奇二路辅路以南</t>
  </si>
  <si>
    <t>陈玉清</t>
  </si>
  <si>
    <t>13802626264</t>
  </si>
  <si>
    <t>场地回填</t>
  </si>
  <si>
    <t>工程渣土</t>
  </si>
  <si>
    <t>/</t>
  </si>
  <si>
    <t>2.83</t>
  </si>
  <si>
    <t>XN1230104001</t>
  </si>
  <si>
    <t>佛山海粤房地产开发有限公司禅城区禅西大道西侧、规划三路北侧新建商住项目</t>
  </si>
  <si>
    <t>张槎</t>
  </si>
  <si>
    <t>佛山市禅城区张槎街道禅西大道西侧、规划三路北侧</t>
  </si>
  <si>
    <t>曾令杰</t>
  </si>
  <si>
    <t>13674023848</t>
  </si>
  <si>
    <t>1.0</t>
  </si>
  <si>
    <t>XN1230103001</t>
  </si>
  <si>
    <t>滔莲国际项目</t>
  </si>
  <si>
    <t>佛山市禅城区季华路南侧、宝塔路东侧</t>
  </si>
  <si>
    <t>杨立坚</t>
  </si>
  <si>
    <t>18988674515</t>
  </si>
  <si>
    <t>0.6</t>
  </si>
  <si>
    <t>XN1221221001</t>
  </si>
  <si>
    <t>佛山公园改造提升项目工程</t>
  </si>
  <si>
    <t>佛山市禅城区石湾街道东平河北岸佛山公园现址</t>
  </si>
  <si>
    <t>林桂远</t>
  </si>
  <si>
    <t>13726325186</t>
  </si>
  <si>
    <t>4.1</t>
  </si>
  <si>
    <t>XN1221220001</t>
  </si>
  <si>
    <t>广东省（佛山）软件产业园升级改造项目（园区建设）（3、4号楼及地下室）</t>
  </si>
  <si>
    <t>佛山市禅城区石湾街道江湾三路28号</t>
  </si>
  <si>
    <t>罗国荣</t>
  </si>
  <si>
    <t>13923111293</t>
  </si>
  <si>
    <t>0.68</t>
  </si>
  <si>
    <t>XN1221103001</t>
  </si>
  <si>
    <t>禅城区粮食产业园</t>
  </si>
  <si>
    <t>南庄</t>
  </si>
  <si>
    <r>
      <rPr>
        <sz val="9"/>
        <rFont val="CESI宋体-GB2312"/>
        <charset val="134"/>
      </rPr>
      <t>佛山市禅城区南庄镇河</t>
    </r>
    <r>
      <rPr>
        <sz val="9"/>
        <rFont val="方正书宋_GBK"/>
        <charset val="134"/>
      </rPr>
      <t>滘</t>
    </r>
    <r>
      <rPr>
        <sz val="9"/>
        <rFont val="CESI宋体-GB2312"/>
        <charset val="134"/>
      </rPr>
      <t>村</t>
    </r>
  </si>
  <si>
    <t>黄繁彩</t>
  </si>
  <si>
    <t>13728015975</t>
  </si>
  <si>
    <t>1.317</t>
  </si>
  <si>
    <t>XN1221209001</t>
  </si>
  <si>
    <t>佛山市龙翔大桥及引道工程绿化施工（第LXSG-05标段）</t>
  </si>
  <si>
    <t>佛山市禅城区南庄镇龙翔大桥</t>
  </si>
  <si>
    <t>陈晓怡</t>
  </si>
  <si>
    <t>15818067837</t>
  </si>
  <si>
    <t>2.024</t>
  </si>
  <si>
    <t>XN1221206004</t>
  </si>
  <si>
    <t>佛山市新社会福利院项目土地石方工程</t>
  </si>
  <si>
    <t>佛山市禅城区张槎街道王借岗森林公园南侧、张槎西路和以南、季华北路以西</t>
  </si>
  <si>
    <t>宋慧</t>
  </si>
  <si>
    <t>13535646346</t>
  </si>
  <si>
    <t>2.78</t>
  </si>
  <si>
    <t>XN1221206003</t>
  </si>
  <si>
    <t>南庄镇罗南全征地项目基础设施建设工程（道路、水利）设计施工总承包</t>
  </si>
  <si>
    <t>佛山市禅城区南庄镇罗南村</t>
  </si>
  <si>
    <t>唐天飞</t>
  </si>
  <si>
    <t>13925413400</t>
  </si>
  <si>
    <t>工程垃圾</t>
  </si>
  <si>
    <t>XN1221206002</t>
  </si>
  <si>
    <t>禅城区佛山大道东侧、澜石二路南侧、澜石大马路西侧地块商住项目</t>
  </si>
  <si>
    <t>佛山市禅城区石湾街道佛山大道东侧、澜石二路南侧、澜石大马路西侧地块商住项目</t>
  </si>
  <si>
    <t>谭桥军</t>
  </si>
  <si>
    <t>17520116961</t>
  </si>
  <si>
    <t>4.0</t>
  </si>
  <si>
    <t>XN1221206001</t>
  </si>
  <si>
    <t>佛山市润石置业发展有限公司天樾水岸花园三期新建项目</t>
  </si>
  <si>
    <t>佛山市禅城区石湾镇街道东平路以北、华远东路西侧A地块</t>
  </si>
  <si>
    <t>陈胜斌</t>
  </si>
  <si>
    <t>13790933033</t>
  </si>
  <si>
    <t>工程渣土、工程垃圾</t>
  </si>
  <si>
    <t>2.3</t>
  </si>
  <si>
    <t>XN1221124002</t>
  </si>
  <si>
    <t>佛山市城市轨道交通四号线一期工程4207标绿岛湖北站</t>
  </si>
  <si>
    <t>佛山市禅城区弘德北路与禅港路交叉口</t>
  </si>
  <si>
    <t>刘阳</t>
  </si>
  <si>
    <t>18220566950</t>
  </si>
  <si>
    <t>2.6</t>
  </si>
  <si>
    <t>XN1221124001</t>
  </si>
  <si>
    <t>佛山市第二人民医院新院区建设项目</t>
  </si>
  <si>
    <t>佛山市禅城区南庄镇禅港路和弘德北路交汇处东北侧（04A-19)</t>
  </si>
  <si>
    <t>王晓丹</t>
  </si>
  <si>
    <t>15812354393</t>
  </si>
  <si>
    <t>XN1221121001</t>
  </si>
  <si>
    <t>季华路南侧、彩虹路北侧A-2地块建设项目3#楼（裙楼）及地下室</t>
  </si>
  <si>
    <t>佛山市禅城区石湾镇街道季华路南侧、彩虹路北侧</t>
  </si>
  <si>
    <t>欧锐榕</t>
  </si>
  <si>
    <t>13560251492</t>
  </si>
  <si>
    <t>3.0</t>
  </si>
  <si>
    <t>XN1221118001</t>
  </si>
  <si>
    <t>禅城区紫洞路东侧、湖涌停车场北侧地块地块商住项目</t>
  </si>
  <si>
    <t>佛山市禅城区南庄镇禅城区紫洞路东侧、湖涌停车场北侧地块</t>
  </si>
  <si>
    <t>陈尚观</t>
  </si>
  <si>
    <t>13709660448</t>
  </si>
  <si>
    <t>2.7742</t>
  </si>
  <si>
    <t>1.2742</t>
  </si>
  <si>
    <t>XN1221116001</t>
  </si>
  <si>
    <t>佛山市第二中学附属学校（绿岛湖学校）项目</t>
  </si>
  <si>
    <t>佛山市禅城区南庄镇禅港路南侧、科潮路北侧、弘德路东侧</t>
  </si>
  <si>
    <t>0.75</t>
  </si>
  <si>
    <t>XN1221109001</t>
  </si>
  <si>
    <t>中科诺（佛山）智能科技有限公司中科诺智谷产业园新建项目</t>
  </si>
  <si>
    <r>
      <rPr>
        <sz val="9"/>
        <rFont val="CESI宋体-GB2312"/>
        <charset val="134"/>
      </rPr>
      <t>佛山市禅城区南庄镇河</t>
    </r>
    <r>
      <rPr>
        <sz val="9"/>
        <rFont val="方正书宋_GBK"/>
        <charset val="134"/>
      </rPr>
      <t>滘</t>
    </r>
    <r>
      <rPr>
        <sz val="9"/>
        <rFont val="CESI宋体-GB2312"/>
        <charset val="134"/>
      </rPr>
      <t>大道东侧、富兴路南侧</t>
    </r>
  </si>
  <si>
    <t>姜志明</t>
  </si>
  <si>
    <t>15599118868</t>
  </si>
  <si>
    <t>1.643</t>
  </si>
  <si>
    <t>XN1221108002</t>
  </si>
  <si>
    <t>佛山市禅城区建投恒福壹号项目3#-5#、11#、12#、14#楼及地下室</t>
  </si>
  <si>
    <t>佛山市禅城区季华南侧、湖景路西侧、彩虹路北侧</t>
  </si>
  <si>
    <t>黄耿森</t>
  </si>
  <si>
    <t>13148682111</t>
  </si>
  <si>
    <t>3.81</t>
  </si>
  <si>
    <t>2.31</t>
  </si>
  <si>
    <t>XN1221108001</t>
  </si>
  <si>
    <t>禅城区佛山一环东侧、弘德北路西侧、横三路北侧地块商住项目一期</t>
  </si>
  <si>
    <t>禅城区佛山一环东侧、弘德北路西侧、横三路北侧地块</t>
  </si>
  <si>
    <t>胡永鑫</t>
  </si>
  <si>
    <t>13751891011</t>
  </si>
  <si>
    <t>1.5</t>
  </si>
  <si>
    <t>XN1221101001</t>
  </si>
  <si>
    <t>佛山市禅城区人民医院总院建设项目</t>
  </si>
  <si>
    <t>佛山市禅西大道与滨江路交界地块</t>
  </si>
  <si>
    <t>2.7</t>
  </si>
  <si>
    <t>1.9</t>
  </si>
  <si>
    <t>XN1221031001</t>
  </si>
  <si>
    <t>佛山市禅城区桂澜路西侧、东平路北侧地块项目</t>
  </si>
  <si>
    <t>佛山市禅城区桂澜路西侧、东平路北侧</t>
  </si>
  <si>
    <t>梁广柱</t>
  </si>
  <si>
    <t>13266333281</t>
  </si>
  <si>
    <t>1.01</t>
  </si>
  <si>
    <t>XN1221028001</t>
  </si>
  <si>
    <t>禅城区垃圾分类分流一体化项目基坑支护土方开挖和桩基础工程</t>
  </si>
  <si>
    <t>佛山市禅城区张槎街道五峰三路五峰公园内</t>
  </si>
  <si>
    <t>XN1221026001</t>
  </si>
  <si>
    <t>天丰花园二期</t>
  </si>
  <si>
    <t>季华六路北侧、南海大道西侧</t>
  </si>
  <si>
    <t>曾彩胜</t>
  </si>
  <si>
    <t>13927732120</t>
  </si>
  <si>
    <t>2.42</t>
  </si>
  <si>
    <t>0.0</t>
  </si>
  <si>
    <t>XN1221011001</t>
  </si>
  <si>
    <t>东平河北岸滨江核心带港口艺术碧道项目工程总承包</t>
  </si>
  <si>
    <t>佛山市禅城区石湾镇街道东平河河滨北岸</t>
  </si>
  <si>
    <t>林小凤</t>
  </si>
  <si>
    <t>13129787721</t>
  </si>
  <si>
    <t>0.2</t>
  </si>
  <si>
    <t>XN1220929002</t>
  </si>
  <si>
    <t>科润路下穿一环道路工程</t>
  </si>
  <si>
    <t>佛山市禅城区南庄镇科润路</t>
  </si>
  <si>
    <t>王大聪</t>
  </si>
  <si>
    <t>13828669160</t>
  </si>
  <si>
    <t>1.8</t>
  </si>
  <si>
    <t>0.1</t>
  </si>
  <si>
    <t>XN1220929001</t>
  </si>
  <si>
    <t>同济路西延工程（禅港东路至季华北路）</t>
  </si>
  <si>
    <t>佛山市禅城区南庄镇至张槎街道</t>
  </si>
  <si>
    <t>邱书纯</t>
  </si>
  <si>
    <t>13590666188</t>
  </si>
  <si>
    <t>4.2</t>
  </si>
  <si>
    <t>4.03</t>
  </si>
  <si>
    <t>XN1220928001</t>
  </si>
  <si>
    <t>鹏瑞三龙湾壹号广场项目</t>
  </si>
  <si>
    <t>石湾街道东平路西北侧、规划十五路南侧</t>
  </si>
  <si>
    <t>黄冬平</t>
  </si>
  <si>
    <t>15916579935</t>
  </si>
  <si>
    <t>1.2</t>
  </si>
  <si>
    <t>XN1220916001</t>
  </si>
  <si>
    <t>联东智造园（4#-6#厂房）</t>
  </si>
  <si>
    <t>南海</t>
  </si>
  <si>
    <t>桂城</t>
  </si>
  <si>
    <t>南平中路南侧，石龙北路西侧地段</t>
  </si>
  <si>
    <t>仇锐江</t>
  </si>
  <si>
    <t>13535682615</t>
  </si>
  <si>
    <t>回填</t>
  </si>
  <si>
    <t>内部自行调用土方回填，不对外收建筑垃圾</t>
  </si>
  <si>
    <t>1.7</t>
  </si>
  <si>
    <t>XN2221230001</t>
  </si>
  <si>
    <t>佛山溪悦苑项目（5号楼、6号楼、7号楼、8号楼）顶板回填</t>
  </si>
  <si>
    <t>佛山一环东侧、夏平路北侧。</t>
  </si>
  <si>
    <t>1.99</t>
  </si>
  <si>
    <t>0.99</t>
  </si>
  <si>
    <t>XN2221208001</t>
  </si>
  <si>
    <t>桂城街道怡海三小改造提升建设项目</t>
  </si>
  <si>
    <t>佛山市南海区桂城街道石肯大道8号</t>
  </si>
  <si>
    <t>0.806</t>
  </si>
  <si>
    <t>XN2221110002</t>
  </si>
  <si>
    <r>
      <rPr>
        <sz val="9"/>
        <rFont val="CESI宋体-GB2312"/>
        <charset val="134"/>
      </rPr>
      <t>黄</t>
    </r>
    <r>
      <rPr>
        <sz val="9"/>
        <rFont val="方正书宋_GBK"/>
        <charset val="134"/>
      </rPr>
      <t>猄</t>
    </r>
    <r>
      <rPr>
        <sz val="9"/>
        <rFont val="CESI宋体-GB2312"/>
        <charset val="134"/>
      </rPr>
      <t>涌北路市政道路工程</t>
    </r>
  </si>
  <si>
    <r>
      <rPr>
        <sz val="9"/>
        <rFont val="CESI宋体-GB2312"/>
        <charset val="134"/>
      </rPr>
      <t>佛山市南海区桂城街道三山新城黄</t>
    </r>
    <r>
      <rPr>
        <sz val="9"/>
        <rFont val="方正书宋_GBK"/>
        <charset val="134"/>
      </rPr>
      <t>猄</t>
    </r>
    <r>
      <rPr>
        <sz val="9"/>
        <rFont val="CESI宋体-GB2312"/>
        <charset val="134"/>
      </rPr>
      <t>涌北路（泰山路至港口路段）</t>
    </r>
  </si>
  <si>
    <t>张禄成</t>
  </si>
  <si>
    <t>15915798881</t>
  </si>
  <si>
    <t>0.6371</t>
  </si>
  <si>
    <t>0.5371</t>
  </si>
  <si>
    <t>XN2221110001</t>
  </si>
  <si>
    <t>云诚苑项目（A区绿化工程及C区、B区回填）</t>
  </si>
  <si>
    <t>佛山市南海区三山新城泰山路西侧、广珠西线东侧、贵广高铁以南、环岛南路北侧地段</t>
  </si>
  <si>
    <t>刘晓文</t>
  </si>
  <si>
    <t>13927726568</t>
  </si>
  <si>
    <t>0.5</t>
  </si>
  <si>
    <t>XN2221104001</t>
  </si>
  <si>
    <t>石石肯社基咀地块种植回填项目</t>
  </si>
  <si>
    <t>佛山市南海区桂城街道石肯居委会</t>
  </si>
  <si>
    <t>1.308</t>
  </si>
  <si>
    <t>1.1407</t>
  </si>
  <si>
    <t>XN2221028001</t>
  </si>
  <si>
    <t>中交云湾庭11-16栋</t>
  </si>
  <si>
    <t>佛山市南海区桂城街道林岳大道南侧，广珠西线东侧</t>
  </si>
  <si>
    <t>梁嘉城</t>
  </si>
  <si>
    <t>15014611655</t>
  </si>
  <si>
    <t>2.5</t>
  </si>
  <si>
    <t>XN2221025001</t>
  </si>
  <si>
    <t>千灯湖公园三期水体治理项目</t>
  </si>
  <si>
    <t>佛山市南海区桂城街道市政灯湖公园</t>
  </si>
  <si>
    <t>丁晓曼</t>
  </si>
  <si>
    <t>18688213915</t>
  </si>
  <si>
    <t>1.0586</t>
  </si>
  <si>
    <t>XN2221024001</t>
  </si>
  <si>
    <t>润慧科技园1-4栋土方消纳</t>
  </si>
  <si>
    <t>佛山市南海区桂城街道三山新城NH-A-12-01-03-04地块</t>
  </si>
  <si>
    <t>冯展燎</t>
  </si>
  <si>
    <t>18924553338</t>
  </si>
  <si>
    <t>1.2821</t>
  </si>
  <si>
    <t>XN2221010001</t>
  </si>
  <si>
    <t>灯湖盛世轩</t>
  </si>
  <si>
    <t>佛山市南海区桂城街道宝翠北以东，华翠北路以西，永胜西路以南地段</t>
  </si>
  <si>
    <t>2.2024</t>
  </si>
  <si>
    <t>1.2724</t>
  </si>
  <si>
    <t>XN2220930002</t>
  </si>
  <si>
    <t>保利映悦庭1栋至5栋土方消纳</t>
  </si>
  <si>
    <t>佛山市南海区桂城街道夏平路北侧、东信北路西侧、南平东路南侧</t>
  </si>
  <si>
    <t>3.04</t>
  </si>
  <si>
    <t>2.0</t>
  </si>
  <si>
    <t>XN2220901001</t>
  </si>
  <si>
    <t>灯湖胜悦苑项目顶板回填</t>
  </si>
  <si>
    <t>永胜村永旺街83号</t>
  </si>
  <si>
    <t>龙勇</t>
  </si>
  <si>
    <t>18816861218</t>
  </si>
  <si>
    <t>3.7893</t>
  </si>
  <si>
    <t>1.2893</t>
  </si>
  <si>
    <t>XN2220920001</t>
  </si>
  <si>
    <t>南海八方艺术街区1-4号楼回填项目</t>
  </si>
  <si>
    <t>南海区桂城金融高新技术服务区B区A-02地块</t>
  </si>
  <si>
    <t>2.0391</t>
  </si>
  <si>
    <t>XN2220819001</t>
  </si>
  <si>
    <t>临港C区一期填土工程</t>
  </si>
  <si>
    <t>九江</t>
  </si>
  <si>
    <t>南海区九江临港C区</t>
  </si>
  <si>
    <t>喻向云</t>
  </si>
  <si>
    <t>13528916478</t>
  </si>
  <si>
    <t>弃土</t>
  </si>
  <si>
    <t>8</t>
  </si>
  <si>
    <t>2.0075</t>
  </si>
  <si>
    <t>1.12</t>
  </si>
  <si>
    <t>0.8875</t>
  </si>
  <si>
    <t>XN2220908001</t>
  </si>
  <si>
    <t>2022-09-08</t>
  </si>
  <si>
    <t>2023-03-06</t>
  </si>
  <si>
    <t>南海区九江镇石江社区葫芦塘地段实施部分推土工程</t>
  </si>
  <si>
    <t>南海区九江石江夏江村葫芦塘地段</t>
  </si>
  <si>
    <t>李汉明</t>
  </si>
  <si>
    <t/>
  </si>
  <si>
    <t>15</t>
  </si>
  <si>
    <t>0.102</t>
  </si>
  <si>
    <t>0.323</t>
  </si>
  <si>
    <t>XN2221205001</t>
  </si>
  <si>
    <t>2022-12-06</t>
  </si>
  <si>
    <t>2023-06-03</t>
  </si>
  <si>
    <t>南海区第四人民医院新建业务用房（住院综合大楼感染病科室）第一阶段项目土石方工程</t>
  </si>
  <si>
    <t>西樵</t>
  </si>
  <si>
    <t xml:space="preserve"> 南海区西樵 南海区第四人民医院内</t>
  </si>
  <si>
    <t>李浩山</t>
  </si>
  <si>
    <t>建筑垃圾</t>
  </si>
  <si>
    <t>XN2220930001</t>
  </si>
  <si>
    <t>佛山雍景台项目土石方及围挡工程</t>
  </si>
  <si>
    <t xml:space="preserve"> 南海区西樵 听音湖片区樵韵路南侧、武鸿路东侧</t>
  </si>
  <si>
    <t>尹先锋</t>
  </si>
  <si>
    <t>XN2221130001</t>
  </si>
  <si>
    <t>樵诚智创园基础回填</t>
  </si>
  <si>
    <t xml:space="preserve">  南海区西樵 大岗虚路段</t>
  </si>
  <si>
    <t>余宏昌</t>
  </si>
  <si>
    <t>XN2220905001</t>
  </si>
  <si>
    <t>华南国际轻纺城众纺智园A区，C区填土工程</t>
  </si>
  <si>
    <t xml:space="preserve"> 南海区西樵 大岸村路段</t>
  </si>
  <si>
    <t>潘信伟</t>
  </si>
  <si>
    <t>XN2220720001</t>
  </si>
  <si>
    <t>崇民东路以南（原中旅地块）围蔽和平整工程</t>
  </si>
  <si>
    <t xml:space="preserve"> 南海区西樵 崇南村委会地段尖沙咀酒店旁</t>
  </si>
  <si>
    <t>何晓怀</t>
  </si>
  <si>
    <r>
      <rPr>
        <sz val="9"/>
        <rFont val="CESI宋体-GB2312"/>
        <charset val="134"/>
      </rPr>
      <t>3.4091</t>
    </r>
    <r>
      <rPr>
        <sz val="9"/>
        <rFont val="Arial"/>
        <charset val="134"/>
      </rPr>
      <t> </t>
    </r>
  </si>
  <si>
    <t>樵北中学扩建工程</t>
  </si>
  <si>
    <t>南海区西樵 樵北中学校园内</t>
  </si>
  <si>
    <t>XN2221012003</t>
  </si>
  <si>
    <t>中梁樾园</t>
  </si>
  <si>
    <t xml:space="preserve"> 南海区西樵 樵金路</t>
  </si>
  <si>
    <t>XN2220926001</t>
  </si>
  <si>
    <t>辉庆达商业楼</t>
  </si>
  <si>
    <r>
      <rPr>
        <sz val="9"/>
        <rFont val="Arial"/>
        <charset val="134"/>
      </rPr>
      <t> </t>
    </r>
    <r>
      <rPr>
        <sz val="9"/>
        <rFont val="CESI宋体-GB2312"/>
        <charset val="134"/>
      </rPr>
      <t>南海区西樵</t>
    </r>
    <r>
      <rPr>
        <sz val="9"/>
        <rFont val="Arial"/>
        <charset val="134"/>
      </rPr>
      <t> </t>
    </r>
    <r>
      <rPr>
        <sz val="9"/>
        <rFont val="CESI宋体-GB2312"/>
        <charset val="134"/>
      </rPr>
      <t>爱国村“石桥头</t>
    </r>
    <r>
      <rPr>
        <sz val="9"/>
        <rFont val="方正书宋_GBK"/>
        <charset val="134"/>
      </rPr>
      <t>塱</t>
    </r>
    <r>
      <rPr>
        <sz val="9"/>
        <rFont val="CESI宋体-GB2312"/>
        <charset val="134"/>
      </rPr>
      <t>”地段</t>
    </r>
  </si>
  <si>
    <t>冼永基</t>
  </si>
  <si>
    <t>XN2221012002</t>
  </si>
  <si>
    <r>
      <rPr>
        <sz val="9"/>
        <rFont val="CESI宋体-GB2312"/>
        <charset val="134"/>
      </rPr>
      <t>儒溪</t>
    </r>
    <r>
      <rPr>
        <sz val="9"/>
        <rFont val="方正书宋_GBK"/>
        <charset val="134"/>
      </rPr>
      <t>塱</t>
    </r>
    <r>
      <rPr>
        <sz val="9"/>
        <rFont val="CESI宋体-GB2312"/>
        <charset val="134"/>
      </rPr>
      <t>8号地块围蔽和平整工程</t>
    </r>
  </si>
  <si>
    <r>
      <rPr>
        <sz val="9"/>
        <rFont val="Arial"/>
        <charset val="134"/>
      </rPr>
      <t> </t>
    </r>
    <r>
      <rPr>
        <sz val="9"/>
        <rFont val="CESI宋体-GB2312"/>
        <charset val="134"/>
      </rPr>
      <t>南海区西樵</t>
    </r>
    <r>
      <rPr>
        <sz val="9"/>
        <rFont val="Arial"/>
        <charset val="134"/>
      </rPr>
      <t> </t>
    </r>
    <r>
      <rPr>
        <sz val="9"/>
        <rFont val="CESI宋体-GB2312"/>
        <charset val="134"/>
      </rPr>
      <t>良田村旁</t>
    </r>
  </si>
  <si>
    <t>XN2220909001</t>
  </si>
  <si>
    <t>佛山市季华路西延线工程设计施工总承包A段（二期）</t>
  </si>
  <si>
    <t>丹灶</t>
  </si>
  <si>
    <t>佛山市南海区丹灶镇下安合作经济社区至银河经济社区</t>
  </si>
  <si>
    <t>左根锡</t>
  </si>
  <si>
    <t>13709668108</t>
  </si>
  <si>
    <t>建筑渣土</t>
  </si>
  <si>
    <t>56.8724</t>
  </si>
  <si>
    <t>53.4224</t>
  </si>
  <si>
    <t>XN2221026001</t>
  </si>
  <si>
    <t>佛山丹灶4号地项目土方回填工程</t>
  </si>
  <si>
    <t>佛山市南海区丹灶镇祥顺路4号</t>
  </si>
  <si>
    <t>李彬周</t>
  </si>
  <si>
    <t>13827798225</t>
  </si>
  <si>
    <t>4.8076</t>
  </si>
  <si>
    <t>3.0E-4</t>
  </si>
  <si>
    <t>XN2220928001</t>
  </si>
  <si>
    <t>火烧岗地块B区填土工程项目</t>
  </si>
  <si>
    <t>佛山市南海区丹灶镇玉溪大道以南</t>
  </si>
  <si>
    <t>18.0</t>
  </si>
  <si>
    <t>17.6</t>
  </si>
  <si>
    <t>XN2221111001</t>
  </si>
  <si>
    <t>佛山市八达固体废物处理科技有限公司项目</t>
  </si>
  <si>
    <t>大沥</t>
  </si>
  <si>
    <r>
      <rPr>
        <sz val="9"/>
        <rFont val="CESI宋体-GB2312"/>
        <charset val="0"/>
      </rPr>
      <t xml:space="preserve">  </t>
    </r>
    <r>
      <rPr>
        <sz val="9"/>
        <rFont val="CESI宋体-GB2312"/>
        <charset val="134"/>
      </rPr>
      <t>南海区大沥</t>
    </r>
    <r>
      <rPr>
        <sz val="9"/>
        <rFont val="CESI宋体-GB2312"/>
        <charset val="0"/>
      </rPr>
      <t xml:space="preserve"> </t>
    </r>
    <r>
      <rPr>
        <sz val="9"/>
        <rFont val="CESI宋体-GB2312"/>
        <charset val="134"/>
      </rPr>
      <t>沥北良东村工业二路</t>
    </r>
    <r>
      <rPr>
        <sz val="9"/>
        <rFont val="CESI宋体-GB2312"/>
        <charset val="0"/>
      </rPr>
      <t>10</t>
    </r>
    <r>
      <rPr>
        <sz val="9"/>
        <rFont val="CESI宋体-GB2312"/>
        <charset val="134"/>
      </rPr>
      <t>号</t>
    </r>
  </si>
  <si>
    <t>戴雄峰</t>
  </si>
  <si>
    <t>综合利用</t>
  </si>
  <si>
    <t>水泥块、废旧砖头等</t>
  </si>
  <si>
    <t>免费</t>
  </si>
  <si>
    <t>4.802</t>
  </si>
  <si>
    <t>无统计</t>
  </si>
  <si>
    <t>XN2221201001</t>
  </si>
  <si>
    <t>佛山市兆宝烨环保有限公司建设项目</t>
  </si>
  <si>
    <r>
      <rPr>
        <sz val="9"/>
        <rFont val="CESI宋体-GB2312"/>
        <charset val="134"/>
      </rPr>
      <t>南海区大沥奇槎大道占村工业区占北路</t>
    </r>
    <r>
      <rPr>
        <sz val="9"/>
        <rFont val="CESI宋体-GB2312"/>
        <charset val="0"/>
      </rPr>
      <t>3</t>
    </r>
    <r>
      <rPr>
        <sz val="9"/>
        <rFont val="CESI宋体-GB2312"/>
        <charset val="134"/>
      </rPr>
      <t>号</t>
    </r>
  </si>
  <si>
    <t>旧木材、木屑、旧砖瓦、旧沥青、旧混凝土</t>
  </si>
  <si>
    <t>未定</t>
  </si>
  <si>
    <t xml:space="preserve">8.7  </t>
  </si>
  <si>
    <t>0</t>
  </si>
  <si>
    <t>8.7</t>
  </si>
  <si>
    <t>XN2221130002</t>
  </si>
  <si>
    <t>盛世腾飞智造园</t>
  </si>
  <si>
    <r>
      <rPr>
        <sz val="9"/>
        <rFont val="CESI宋体-GB2312"/>
        <charset val="134"/>
      </rPr>
      <t>南海区大沥</t>
    </r>
    <r>
      <rPr>
        <sz val="9"/>
        <rFont val="CESI宋体-GB2312"/>
        <charset val="0"/>
      </rPr>
      <t xml:space="preserve"> </t>
    </r>
    <r>
      <rPr>
        <sz val="9"/>
        <rFont val="CESI宋体-GB2312"/>
        <charset val="134"/>
      </rPr>
      <t>沥北社区联江路湖马工业区</t>
    </r>
  </si>
  <si>
    <t>张轲</t>
  </si>
  <si>
    <t>13534352121</t>
  </si>
  <si>
    <t>砖渣、干土</t>
  </si>
  <si>
    <t>不对外</t>
  </si>
  <si>
    <t xml:space="preserve">2.0006 </t>
  </si>
  <si>
    <t>2.0006</t>
  </si>
  <si>
    <t>XN2220923001</t>
  </si>
  <si>
    <t>时代未来苑</t>
  </si>
  <si>
    <r>
      <rPr>
        <sz val="9"/>
        <rFont val="CESI宋体-GB2312"/>
        <charset val="134"/>
      </rPr>
      <t>南海区大沥</t>
    </r>
    <r>
      <rPr>
        <sz val="9"/>
        <rFont val="CESI宋体-GB2312"/>
        <charset val="0"/>
      </rPr>
      <t xml:space="preserve"> </t>
    </r>
    <r>
      <rPr>
        <sz val="9"/>
        <rFont val="CESI宋体-GB2312"/>
        <charset val="134"/>
      </rPr>
      <t>水头社区桂和路以西地段</t>
    </r>
  </si>
  <si>
    <t>梁远江</t>
  </si>
  <si>
    <t>18923194944</t>
  </si>
  <si>
    <t>泥土、砖头、混凝土</t>
  </si>
  <si>
    <t>XN2220803001</t>
  </si>
  <si>
    <t>南海会展中心</t>
  </si>
  <si>
    <r>
      <rPr>
        <sz val="9"/>
        <rFont val="CESI宋体-GB2312"/>
        <charset val="134"/>
      </rPr>
      <t>南海区大沥</t>
    </r>
    <r>
      <rPr>
        <sz val="9"/>
        <rFont val="CESI宋体-GB2312"/>
        <charset val="0"/>
      </rPr>
      <t xml:space="preserve"> </t>
    </r>
    <r>
      <rPr>
        <sz val="9"/>
        <rFont val="CESI宋体-GB2312"/>
        <charset val="134"/>
      </rPr>
      <t>佛山市南海区大沥镇广佛国际商贸城中心区</t>
    </r>
  </si>
  <si>
    <r>
      <rPr>
        <sz val="9"/>
        <rFont val="方正书宋_GBK"/>
        <charset val="0"/>
      </rPr>
      <t>禤</t>
    </r>
    <r>
      <rPr>
        <sz val="9"/>
        <rFont val="CESI宋体-GB2312"/>
        <charset val="0"/>
      </rPr>
      <t>继明</t>
    </r>
  </si>
  <si>
    <t>13534403260</t>
  </si>
  <si>
    <t>渣土</t>
  </si>
  <si>
    <t>1.6</t>
  </si>
  <si>
    <t>XN2220726003</t>
  </si>
  <si>
    <r>
      <rPr>
        <sz val="9"/>
        <rFont val="CESI宋体-GB2312"/>
        <charset val="134"/>
      </rPr>
      <t>沥中新兴产业载体</t>
    </r>
    <r>
      <rPr>
        <sz val="9"/>
        <rFont val="CESI宋体-GB2312"/>
        <charset val="0"/>
      </rPr>
      <t>C</t>
    </r>
    <r>
      <rPr>
        <sz val="9"/>
        <rFont val="CESI宋体-GB2312"/>
        <charset val="134"/>
      </rPr>
      <t>区回填工程</t>
    </r>
  </si>
  <si>
    <r>
      <rPr>
        <sz val="9"/>
        <rFont val="CESI宋体-GB2312"/>
        <charset val="0"/>
      </rPr>
      <t>南海区大沥</t>
    </r>
    <r>
      <rPr>
        <sz val="9"/>
        <rFont val="Arial"/>
        <charset val="0"/>
      </rPr>
      <t> </t>
    </r>
    <r>
      <rPr>
        <sz val="9"/>
        <rFont val="CESI宋体-GB2312"/>
        <charset val="0"/>
      </rPr>
      <t>沥中村沥中工业二区地段</t>
    </r>
  </si>
  <si>
    <t>严杰江</t>
  </si>
  <si>
    <t>泥土</t>
  </si>
  <si>
    <t>1.7502</t>
  </si>
  <si>
    <t>0.9</t>
  </si>
  <si>
    <t>XN2220928002</t>
  </si>
  <si>
    <r>
      <rPr>
        <sz val="9"/>
        <rFont val="CESI宋体-GB2312"/>
        <charset val="134"/>
      </rPr>
      <t>大</t>
    </r>
    <r>
      <rPr>
        <sz val="9"/>
        <rFont val="方正书宋_GBK"/>
        <charset val="134"/>
      </rPr>
      <t>漖</t>
    </r>
    <r>
      <rPr>
        <sz val="9"/>
        <rFont val="CESI宋体-GB2312"/>
        <charset val="134"/>
      </rPr>
      <t>地块（土地出让项目）填土服务</t>
    </r>
  </si>
  <si>
    <t>浔峰洲路北沿线以东、金峰大道以南（规划路）</t>
  </si>
  <si>
    <t>叶廷昭</t>
  </si>
  <si>
    <t>干泥、黑土、工程渣土</t>
  </si>
  <si>
    <t>XN2221121001</t>
  </si>
  <si>
    <t>2022.11.21</t>
  </si>
  <si>
    <t>2023.05.09</t>
  </si>
  <si>
    <t>天成万和华府</t>
  </si>
  <si>
    <t>里水</t>
  </si>
  <si>
    <t>佛山市南海区里水镇中大街以东、里水中心小学以南、水口大道以西地段</t>
  </si>
  <si>
    <t>苏利军</t>
  </si>
  <si>
    <t>建筑砖渣、渣土</t>
  </si>
  <si>
    <t>XN2220805001</t>
  </si>
  <si>
    <t>东樾湾府</t>
  </si>
  <si>
    <t>佛山市南海区里水镇里水大道东侧沙涌居委会湖洲村村民小组（土名）“西围”“东围”地段</t>
  </si>
  <si>
    <t>陈嗣旺</t>
  </si>
  <si>
    <t>XN2221011002</t>
  </si>
  <si>
    <t>里水镇里湖西路道路及配套工程</t>
  </si>
  <si>
    <t>佛山市南海区里水镇大朗村（北起现状里官路、南至百合大道横三路）</t>
  </si>
  <si>
    <t>钟剑文</t>
  </si>
  <si>
    <t>XN2221011003</t>
  </si>
  <si>
    <t>云澜苑5-10、14、16号楼土方消纳</t>
  </si>
  <si>
    <t>佛山市南海区里水镇里水大道南105号之一</t>
  </si>
  <si>
    <t>XN2221114001</t>
  </si>
  <si>
    <t>佛山市银青山环保科技有限公司建设项目</t>
  </si>
  <si>
    <t>狮山</t>
  </si>
  <si>
    <t>佛山市南海区狮山镇罗村城北工业园和贵路2号办公室楼之二</t>
  </si>
  <si>
    <t>黄丽芳</t>
  </si>
  <si>
    <t>工程渣土、工程泥浆、工程垃圾、拆除垃圾、装修垃圾</t>
  </si>
  <si>
    <t>50至70元</t>
  </si>
  <si>
    <t>72万</t>
  </si>
  <si>
    <t>XN2230113001</t>
  </si>
  <si>
    <t>狮中村南社、西社合作社工业地块土地平整工程</t>
  </si>
  <si>
    <t>狮中村南社、西社合作社工业地块地段</t>
  </si>
  <si>
    <t>周志能</t>
  </si>
  <si>
    <t>13928609276</t>
  </si>
  <si>
    <t>4.8</t>
  </si>
  <si>
    <t>XN2230109001</t>
  </si>
  <si>
    <t>深圳科技园佛山科创园1座商业、8-22座厂房</t>
  </si>
  <si>
    <t>兴业路与西站北路交汇处</t>
  </si>
  <si>
    <r>
      <rPr>
        <sz val="9"/>
        <rFont val="方正书宋_GBK"/>
        <charset val="134"/>
      </rPr>
      <t>凃</t>
    </r>
    <r>
      <rPr>
        <sz val="9"/>
        <rFont val="CESI宋体-GB2312"/>
        <charset val="134"/>
      </rPr>
      <t>贝星</t>
    </r>
  </si>
  <si>
    <t>13553970238</t>
  </si>
  <si>
    <t>4.36</t>
  </si>
  <si>
    <t>XN2230109002</t>
  </si>
  <si>
    <t>灯塔科创大厦&amp;mdash;雨水回用机房、雨水蓄水池</t>
  </si>
  <si>
    <t>佛山市南海区狮山镇规划横一路以南、信息南路以西</t>
  </si>
  <si>
    <t>罗致顺</t>
  </si>
  <si>
    <t>13923224423</t>
  </si>
  <si>
    <t>4.5265</t>
  </si>
  <si>
    <t>XN2221215001</t>
  </si>
  <si>
    <t>中建四局第一建设有限公司宝湾南海产业园</t>
  </si>
  <si>
    <t>镇有色金属产业园小塘虹岭路201号</t>
  </si>
  <si>
    <t>欧阳宏伟</t>
  </si>
  <si>
    <t>13802467346</t>
  </si>
  <si>
    <t>7.0</t>
  </si>
  <si>
    <t>XN2221230002</t>
  </si>
  <si>
    <t>三赢项目西侧道路工程（BK0+000~BK0+190）</t>
  </si>
  <si>
    <t>桃园西路旁</t>
  </si>
  <si>
    <t>洪武涛</t>
  </si>
  <si>
    <t>13643005091</t>
  </si>
  <si>
    <t>0.7955</t>
  </si>
  <si>
    <t>XN2221207001</t>
  </si>
  <si>
    <t>佛山市南海区狮山镇联表社区联表刘股份经济合作社“松鹤楼”侧地块</t>
  </si>
  <si>
    <t>佛山市南海区狮山镇联表社区联表刘股份经济合作社地段</t>
  </si>
  <si>
    <t>皮鹏</t>
  </si>
  <si>
    <t>13928686720</t>
  </si>
  <si>
    <t>3.35</t>
  </si>
  <si>
    <t>XN2221206001</t>
  </si>
  <si>
    <t>海天地块场地平整工程</t>
  </si>
  <si>
    <t>三环西路东侧-广三高速北侧</t>
  </si>
  <si>
    <t>吴智惠</t>
  </si>
  <si>
    <t>13929916361</t>
  </si>
  <si>
    <t>40.9848</t>
  </si>
  <si>
    <t>XN2221122001</t>
  </si>
  <si>
    <t>三赢项目东侧道路工程</t>
  </si>
  <si>
    <t>孔耀辉</t>
  </si>
  <si>
    <t>13794603480</t>
  </si>
  <si>
    <t>XN2221117001</t>
  </si>
  <si>
    <t>香格里拉地块场地平整（土方、排水、防护）工程</t>
  </si>
  <si>
    <t>南国桃园内</t>
  </si>
  <si>
    <t>徐小敏</t>
  </si>
  <si>
    <t>18929908369</t>
  </si>
  <si>
    <t>9.01</t>
  </si>
  <si>
    <t>6.91</t>
  </si>
  <si>
    <t>XN2221115001</t>
  </si>
  <si>
    <t>广佛肇工业园站周边片区开发项目-佛山地铁4号线建设土壤应急消纳工程</t>
  </si>
  <si>
    <t>小塘文笔岗</t>
  </si>
  <si>
    <t>周钜明</t>
  </si>
  <si>
    <t>13928280380</t>
  </si>
  <si>
    <t>XN2221102001</t>
  </si>
  <si>
    <t>佛山慧谷科技股份有限公司新厂建设项目场地平整工程</t>
  </si>
  <si>
    <t>桃园路北侧地段</t>
  </si>
  <si>
    <t>徐成彬</t>
  </si>
  <si>
    <t>13703079471</t>
  </si>
  <si>
    <t>5.5546</t>
  </si>
  <si>
    <t>0.5246</t>
  </si>
  <si>
    <t>XN2220823001</t>
  </si>
  <si>
    <t>广佛新世界庄园CF-21地块总承包工程</t>
  </si>
  <si>
    <t>广佛新世界庄园内21地块</t>
  </si>
  <si>
    <t>严泽楷</t>
  </si>
  <si>
    <t>13590547111</t>
  </si>
  <si>
    <t>7.1582</t>
  </si>
  <si>
    <t>6.6582</t>
  </si>
  <si>
    <t>XN2221012001</t>
  </si>
  <si>
    <t>佛山市南海区利水清源环境科技有限公司消纳场</t>
  </si>
  <si>
    <t>狮山科技工业园C区兴业路20号（一车间）自编之五</t>
  </si>
  <si>
    <t>刘百香</t>
  </si>
  <si>
    <t>13652260355</t>
  </si>
  <si>
    <t>XN2220322003</t>
  </si>
  <si>
    <t>南海区狮山招大兴业路二期填土工程</t>
  </si>
  <si>
    <t>招大兴业东路平正楼旁边地段</t>
  </si>
  <si>
    <t>张维强</t>
  </si>
  <si>
    <t>13929961563</t>
  </si>
  <si>
    <t>5.0401</t>
  </si>
  <si>
    <t>4.7218</t>
  </si>
  <si>
    <t>XN2220811001</t>
  </si>
  <si>
    <t>狮山镇狮西村宗屋头股份经济合作社“刘三妹岗地”地段土地平整工程</t>
  </si>
  <si>
    <t>狮西村宗屋头股份经济合作社“刘三妹岗地”地段</t>
  </si>
  <si>
    <t>徐炜明</t>
  </si>
  <si>
    <t>13642683143</t>
  </si>
  <si>
    <t>10.7237</t>
  </si>
  <si>
    <t>0.7237</t>
  </si>
  <si>
    <t>XN2220802002</t>
  </si>
  <si>
    <t>誉湖尚居</t>
  </si>
  <si>
    <t>南油地块</t>
  </si>
  <si>
    <t>严泽锴</t>
  </si>
  <si>
    <t>8.671</t>
  </si>
  <si>
    <t>5.671</t>
  </si>
  <si>
    <t>XN2220808001</t>
  </si>
  <si>
    <r>
      <rPr>
        <sz val="9"/>
        <rFont val="CESI宋体-GB2312"/>
        <charset val="134"/>
      </rPr>
      <t>鹏瑞皓</t>
    </r>
    <r>
      <rPr>
        <sz val="9"/>
        <rFont val="方正书宋_GBK"/>
        <charset val="134"/>
      </rPr>
      <t>玥</t>
    </r>
    <r>
      <rPr>
        <sz val="9"/>
        <rFont val="CESI宋体-GB2312"/>
        <charset val="134"/>
      </rPr>
      <t>湾花园10-27栋及地下室</t>
    </r>
  </si>
  <si>
    <t>顺德</t>
  </si>
  <si>
    <t>大良</t>
  </si>
  <si>
    <t>顺德区大良德民路以东、澄海路以北</t>
  </si>
  <si>
    <t>刘诗琪</t>
  </si>
  <si>
    <t>3</t>
  </si>
  <si>
    <t>2.8</t>
  </si>
  <si>
    <t>XN3220824001</t>
  </si>
  <si>
    <t>智途云湾高端智能制造项目厂房1-7栋及开关站工程</t>
  </si>
  <si>
    <t>顺德区大良顺德科技工业园A区-17-3地块</t>
  </si>
  <si>
    <t>何志滔</t>
  </si>
  <si>
    <t>XN3221101001</t>
  </si>
  <si>
    <t>顺德职业技术学院顺大学生宿舍建设工程基坑支护土方开挖和桩基础工程</t>
  </si>
  <si>
    <t>顺德职业技术学院区内</t>
  </si>
  <si>
    <t>冯世权</t>
  </si>
  <si>
    <t>XN3220720001</t>
  </si>
  <si>
    <t>龙江镇官田留用地回填项目（A地块）</t>
  </si>
  <si>
    <t>龙江</t>
  </si>
  <si>
    <t>龙江镇东华路以东官田南路以南的官田储备土地临时使用项目A地块</t>
  </si>
  <si>
    <t>13929179991</t>
  </si>
  <si>
    <t>XN3220816001</t>
  </si>
  <si>
    <t>领尚生活商贸中心05-A-016地块临时消纳项目</t>
  </si>
  <si>
    <t>顺德区龙江镇佛开高速以西，龙高路以北地块之016地块</t>
  </si>
  <si>
    <t>何洁</t>
  </si>
  <si>
    <t>XN3221024002</t>
  </si>
  <si>
    <t xml:space="preserve">新宝高端净水器及电机电子智能制造基地填土工程 </t>
  </si>
  <si>
    <t>勒流</t>
  </si>
  <si>
    <r>
      <rPr>
        <sz val="9"/>
        <rFont val="CESI宋体-GB2312"/>
        <charset val="134"/>
      </rPr>
      <t>顺德区勒流街道龙洲路</t>
    </r>
    <r>
      <rPr>
        <sz val="9"/>
        <rFont val="CESI宋体-GB2312"/>
        <charset val="0"/>
      </rPr>
      <t>(</t>
    </r>
    <r>
      <rPr>
        <sz val="9"/>
        <rFont val="CESI宋体-GB2312"/>
        <charset val="134"/>
      </rPr>
      <t>上涌段</t>
    </r>
    <r>
      <rPr>
        <sz val="9"/>
        <rFont val="CESI宋体-GB2312"/>
        <charset val="0"/>
      </rPr>
      <t>)</t>
    </r>
    <r>
      <rPr>
        <sz val="9"/>
        <rFont val="CESI宋体-GB2312"/>
        <charset val="134"/>
      </rPr>
      <t>以北地块</t>
    </r>
  </si>
  <si>
    <t>梁艳容</t>
  </si>
  <si>
    <t>13928236340</t>
  </si>
  <si>
    <t>12</t>
  </si>
  <si>
    <t>XN3221109001</t>
  </si>
  <si>
    <t xml:space="preserve">东泰集团总部1号楼-4号楼、地下室基坑支护土方开挖和桩基础工程 </t>
  </si>
  <si>
    <t>顺德区勒流街道南国西路以北、港口路以西地块</t>
  </si>
  <si>
    <t>姚磊</t>
  </si>
  <si>
    <t>15014712886</t>
  </si>
  <si>
    <t>2.5812</t>
  </si>
  <si>
    <t>XN3220901001</t>
  </si>
  <si>
    <t>均安镇南浦村均荷路工业区地块厂房建设及开发经营项目</t>
  </si>
  <si>
    <t>均安</t>
  </si>
  <si>
    <r>
      <rPr>
        <sz val="9"/>
        <rFont val="CESI宋体-GB2312"/>
        <charset val="134"/>
      </rPr>
      <t>顺德区均安</t>
    </r>
    <r>
      <rPr>
        <sz val="9"/>
        <rFont val="DejaVu Sans"/>
        <charset val="134"/>
      </rPr>
      <t> </t>
    </r>
    <r>
      <rPr>
        <sz val="9"/>
        <rFont val="CESI宋体-GB2312"/>
        <charset val="134"/>
      </rPr>
      <t>南浦村均荷路边</t>
    </r>
  </si>
  <si>
    <t>李惠豪</t>
  </si>
  <si>
    <t>砖渣、渣土</t>
  </si>
  <si>
    <r>
      <rPr>
        <sz val="9"/>
        <rFont val="CESI宋体-GB2312"/>
        <charset val="134"/>
      </rPr>
      <t>0.3154</t>
    </r>
    <r>
      <rPr>
        <sz val="9"/>
        <rFont val="Arial"/>
        <charset val="134"/>
      </rPr>
      <t>   </t>
    </r>
  </si>
  <si>
    <t>XN3221214001</t>
  </si>
  <si>
    <t>中建国际智造未来港二期厂房项目A1地块（5栋厂房，6栋厂房，7栋厂房，8栋厂房，9栋厂房，10栋厂房，开闭所）</t>
  </si>
  <si>
    <r>
      <rPr>
        <sz val="9"/>
        <rFont val="DejaVu Sans"/>
        <charset val="134"/>
      </rPr>
      <t> </t>
    </r>
    <r>
      <rPr>
        <sz val="9"/>
        <rFont val="CESI宋体-GB2312"/>
        <charset val="134"/>
      </rPr>
      <t>顺德区均安</t>
    </r>
    <r>
      <rPr>
        <sz val="9"/>
        <rFont val="DejaVu Sans"/>
        <charset val="134"/>
      </rPr>
      <t> </t>
    </r>
    <r>
      <rPr>
        <sz val="9"/>
        <rFont val="CESI宋体-GB2312"/>
        <charset val="134"/>
      </rPr>
      <t>七</t>
    </r>
    <r>
      <rPr>
        <sz val="9"/>
        <rFont val="方正书宋_GBK"/>
        <charset val="134"/>
      </rPr>
      <t>滘</t>
    </r>
    <r>
      <rPr>
        <sz val="9"/>
        <rFont val="CESI宋体-GB2312"/>
        <charset val="134"/>
      </rPr>
      <t>大桥工业区二期</t>
    </r>
  </si>
  <si>
    <t>梁家辉</t>
  </si>
  <si>
    <r>
      <rPr>
        <sz val="9"/>
        <rFont val="CESI宋体-GB2312"/>
        <charset val="134"/>
      </rPr>
      <t>1.9042</t>
    </r>
    <r>
      <rPr>
        <sz val="9"/>
        <rFont val="Arial"/>
        <charset val="134"/>
      </rPr>
      <t>  </t>
    </r>
  </si>
  <si>
    <t>XN3220928001</t>
  </si>
  <si>
    <t>瀚康华府1栋、2栋、3栋、4栋、5栋、配电房、公共厕所、人防楼梯、地下室</t>
  </si>
  <si>
    <r>
      <rPr>
        <sz val="9"/>
        <rFont val="DejaVu Sans"/>
        <charset val="134"/>
      </rPr>
      <t> </t>
    </r>
    <r>
      <rPr>
        <sz val="9"/>
        <rFont val="CESI宋体-GB2312"/>
        <charset val="134"/>
      </rPr>
      <t>顺德区均安</t>
    </r>
    <r>
      <rPr>
        <sz val="9"/>
        <rFont val="DejaVu Sans"/>
        <charset val="134"/>
      </rPr>
      <t> </t>
    </r>
    <r>
      <rPr>
        <sz val="9"/>
        <rFont val="CESI宋体-GB2312"/>
        <charset val="134"/>
      </rPr>
      <t>新华华丰路侧</t>
    </r>
  </si>
  <si>
    <r>
      <rPr>
        <sz val="9"/>
        <rFont val="CESI宋体-GB2312"/>
        <charset val="134"/>
      </rPr>
      <t>2.287</t>
    </r>
    <r>
      <rPr>
        <sz val="9"/>
        <rFont val="Arial"/>
        <charset val="134"/>
      </rPr>
      <t> </t>
    </r>
  </si>
  <si>
    <t>XN3220906001</t>
  </si>
  <si>
    <t>佛山市新均榄路二期工程</t>
  </si>
  <si>
    <r>
      <rPr>
        <sz val="9"/>
        <rFont val="CESI宋体-GB2312"/>
        <charset val="134"/>
      </rPr>
      <t>顺德区均安</t>
    </r>
    <r>
      <rPr>
        <sz val="9"/>
        <rFont val="DejaVu Sans"/>
        <charset val="134"/>
      </rPr>
      <t> </t>
    </r>
    <r>
      <rPr>
        <sz val="9"/>
        <rFont val="CESI宋体-GB2312"/>
        <charset val="134"/>
      </rPr>
      <t>均南路至均安镇与小榄交界</t>
    </r>
  </si>
  <si>
    <t>白荣荣</t>
  </si>
  <si>
    <r>
      <rPr>
        <sz val="9"/>
        <rFont val="CESI宋体-GB2312"/>
        <charset val="134"/>
      </rPr>
      <t>5.98</t>
    </r>
    <r>
      <rPr>
        <sz val="9"/>
        <rFont val="Arial"/>
        <charset val="134"/>
      </rPr>
      <t>  </t>
    </r>
  </si>
  <si>
    <t>XN3220803001</t>
  </si>
  <si>
    <t>融均园三期（14座、15座、16座、17座、21座、22座、23座、24座、门卫4室及地下车室）、融均园四期（18座、19座、20座及公厕）</t>
  </si>
  <si>
    <r>
      <rPr>
        <sz val="9"/>
        <rFont val="CESI宋体-GB2312"/>
        <charset val="134"/>
      </rPr>
      <t>顺德区均安</t>
    </r>
    <r>
      <rPr>
        <sz val="9"/>
        <rFont val="DejaVu Sans"/>
        <charset val="134"/>
      </rPr>
      <t> </t>
    </r>
    <r>
      <rPr>
        <sz val="9"/>
        <rFont val="CESI宋体-GB2312"/>
        <charset val="134"/>
      </rPr>
      <t>佛山市顺德区均安镇新华居委会华丰中路100号</t>
    </r>
  </si>
  <si>
    <r>
      <rPr>
        <sz val="9"/>
        <rFont val="CESI宋体-GB2312"/>
        <charset val="134"/>
      </rPr>
      <t>4.3648</t>
    </r>
    <r>
      <rPr>
        <sz val="9"/>
        <rFont val="Arial"/>
        <charset val="134"/>
      </rPr>
      <t>  </t>
    </r>
  </si>
  <si>
    <t>XN3220715001</t>
  </si>
  <si>
    <t>广东绿悦环保科技有限公司新建项目</t>
  </si>
  <si>
    <t>杏坛</t>
  </si>
  <si>
    <r>
      <rPr>
        <sz val="9"/>
        <rFont val="CESI宋体-GB2312"/>
        <charset val="134"/>
      </rPr>
      <t>广东省佛山市顺德区杏坛镇吉</t>
    </r>
    <r>
      <rPr>
        <sz val="9"/>
        <rFont val="方正书宋_GBK"/>
        <charset val="134"/>
      </rPr>
      <t>祐</t>
    </r>
    <r>
      <rPr>
        <sz val="9"/>
        <rFont val="CESI宋体-GB2312"/>
        <charset val="134"/>
      </rPr>
      <t>村兰堂小组百安路东面星光珠宝路段1号之一</t>
    </r>
  </si>
  <si>
    <t>陈子健</t>
  </si>
  <si>
    <t>XN3230109001</t>
  </si>
  <si>
    <t>诚湾雅苑（一期工程7#、8#、22#至25#栋地下室回填）（一）</t>
  </si>
  <si>
    <r>
      <rPr>
        <sz val="9"/>
        <rFont val="CESI宋体-GB2312"/>
        <charset val="134"/>
      </rPr>
      <t>顺德区杏坛</t>
    </r>
    <r>
      <rPr>
        <sz val="9"/>
        <rFont val="DejaVu Sans"/>
        <charset val="134"/>
      </rPr>
      <t> </t>
    </r>
    <r>
      <rPr>
        <sz val="9"/>
        <rFont val="CESI宋体-GB2312"/>
        <charset val="134"/>
      </rPr>
      <t>顺德高新区西部启动区商务配套区D—XB—10—01A—16—01—2</t>
    </r>
  </si>
  <si>
    <r>
      <rPr>
        <sz val="9"/>
        <color indexed="8"/>
        <rFont val="CESI宋体-GB2312"/>
        <charset val="0"/>
      </rPr>
      <t>2.0</t>
    </r>
    <r>
      <rPr>
        <sz val="9"/>
        <color indexed="8"/>
        <rFont val="Arial"/>
        <charset val="0"/>
      </rPr>
      <t>  </t>
    </r>
  </si>
  <si>
    <t>XN3221208002</t>
  </si>
  <si>
    <t>佛山港了哥山港区本港作业区码头二期工程项目（A地块）</t>
  </si>
  <si>
    <r>
      <rPr>
        <sz val="9"/>
        <rFont val="DejaVu Sans"/>
        <charset val="134"/>
      </rPr>
      <t>  </t>
    </r>
    <r>
      <rPr>
        <sz val="9"/>
        <rFont val="CESI宋体-GB2312"/>
        <charset val="134"/>
      </rPr>
      <t>顺德区杏坛</t>
    </r>
    <r>
      <rPr>
        <sz val="9"/>
        <rFont val="DejaVu Sans"/>
        <charset val="134"/>
      </rPr>
      <t> </t>
    </r>
    <r>
      <rPr>
        <sz val="9"/>
        <rFont val="CESI宋体-GB2312"/>
        <charset val="134"/>
      </rPr>
      <t>佛山市顺德区杏坛镇新港码头西侧地块，项目东侧临近顺德新港，南侧临近东海水道</t>
    </r>
  </si>
  <si>
    <r>
      <rPr>
        <sz val="9"/>
        <color indexed="8"/>
        <rFont val="CESI宋体-GB2312"/>
        <charset val="0"/>
      </rPr>
      <t>23.48</t>
    </r>
    <r>
      <rPr>
        <sz val="9"/>
        <color indexed="8"/>
        <rFont val="Arial"/>
        <charset val="0"/>
      </rPr>
      <t> </t>
    </r>
  </si>
  <si>
    <t>XN3221208001</t>
  </si>
  <si>
    <t>广东马头科技发展有限公司项目</t>
  </si>
  <si>
    <r>
      <rPr>
        <sz val="9"/>
        <rFont val="CESI宋体-GB2312"/>
        <charset val="134"/>
      </rPr>
      <t>北</t>
    </r>
    <r>
      <rPr>
        <sz val="9"/>
        <rFont val="方正书宋_GBK"/>
        <charset val="134"/>
      </rPr>
      <t>滘</t>
    </r>
  </si>
  <si>
    <r>
      <rPr>
        <sz val="9"/>
        <rFont val="CESI宋体-GB2312"/>
        <charset val="134"/>
      </rPr>
      <t>佛山市顺德区北</t>
    </r>
    <r>
      <rPr>
        <sz val="9"/>
        <rFont val="方正书宋_GBK"/>
        <charset val="134"/>
      </rPr>
      <t>滘</t>
    </r>
    <r>
      <rPr>
        <sz val="9"/>
        <rFont val="CESI宋体-GB2312"/>
        <charset val="134"/>
      </rPr>
      <t>镇北</t>
    </r>
    <r>
      <rPr>
        <sz val="9"/>
        <rFont val="方正书宋_GBK"/>
        <charset val="134"/>
      </rPr>
      <t>滘</t>
    </r>
    <r>
      <rPr>
        <sz val="9"/>
        <rFont val="CESI宋体-GB2312"/>
        <charset val="134"/>
      </rPr>
      <t>社区居民委员会南河路东2号</t>
    </r>
  </si>
  <si>
    <t>无</t>
  </si>
  <si>
    <t>2022(北)0067</t>
  </si>
  <si>
    <t>2022年10月11</t>
  </si>
  <si>
    <t>融祺花园7-8座、18座、20座地下室临时消纳场</t>
  </si>
  <si>
    <t>陈村</t>
  </si>
  <si>
    <t>顺德区陈村镇佛陈路北侧鱼苗场地块</t>
  </si>
  <si>
    <t>崔木俊</t>
  </si>
  <si>
    <t>13727794761</t>
  </si>
  <si>
    <t>XN3221114002</t>
  </si>
  <si>
    <t>卓越佛山陈村项目（暂定名）土石方工程（B区）临时消纳场</t>
  </si>
  <si>
    <t>顺德区陈村镇西部弼教村，佛陈路北侧，花卉大道西侧，北邻文海</t>
  </si>
  <si>
    <t>伍婉梨</t>
  </si>
  <si>
    <t>13726348032</t>
  </si>
  <si>
    <t>6.81</t>
  </si>
  <si>
    <t>XN3221114001</t>
  </si>
  <si>
    <t>顺德润府首开区总承包工程</t>
  </si>
  <si>
    <t>佛山市顺德区陈村建设大厦西侧</t>
  </si>
  <si>
    <t>8.64</t>
  </si>
  <si>
    <t>XN3221108001</t>
  </si>
  <si>
    <t>佛山市顺德区容桂街道容里居委会新有中路79号地块填埋物处理服务项目</t>
  </si>
  <si>
    <t>容桂</t>
  </si>
  <si>
    <t>容里居委会新有中路79号地块</t>
  </si>
  <si>
    <t>何思健</t>
  </si>
  <si>
    <t>13798956621</t>
  </si>
  <si>
    <t>2.6624</t>
  </si>
  <si>
    <t>XN3221104001</t>
  </si>
  <si>
    <t>誉延丰楼</t>
  </si>
  <si>
    <t>南区合胜围项目C地块</t>
  </si>
  <si>
    <t>13929178777</t>
  </si>
  <si>
    <t>0.3992</t>
  </si>
  <si>
    <t>0.1992</t>
  </si>
  <si>
    <t>XN3220928002</t>
  </si>
  <si>
    <t>方荔星熠广场1#、2#、3#、4#、5#、6#及二期地下车库</t>
  </si>
  <si>
    <t>容边社区桂洲大道东8号地块之二</t>
  </si>
  <si>
    <t>林宁钦</t>
  </si>
  <si>
    <t>13030923508</t>
  </si>
  <si>
    <t>3.9816</t>
  </si>
  <si>
    <t>XN3220902001</t>
  </si>
  <si>
    <t>广东精工智能系统有限公司总部厂房建设项目基坑支护土方开挖和基坑工程</t>
  </si>
  <si>
    <t>伦教</t>
  </si>
  <si>
    <t>顺德区伦教街道世龙工业区宝汇路以东、均益北路以南地块</t>
  </si>
  <si>
    <t>混凝土块</t>
  </si>
  <si>
    <t>XN3220916001</t>
  </si>
  <si>
    <t>佛山市艾凯电器有限公司厂房建设项目平整工程</t>
  </si>
  <si>
    <t>街道世龙工业区宝汇路以西、钻石路以南地块</t>
  </si>
  <si>
    <t>余嘉伟</t>
  </si>
  <si>
    <t>XN3221117001</t>
  </si>
  <si>
    <t>佛山市晋合房地产开发有限公司</t>
  </si>
  <si>
    <t>乐从</t>
  </si>
  <si>
    <t>佛山新城天虹路以南、文德道以东、荷岳路以北F地块</t>
  </si>
  <si>
    <t>蒋同增</t>
  </si>
  <si>
    <t>城市建筑垃圾消纳</t>
  </si>
  <si>
    <t>建筑垃圾处理</t>
  </si>
  <si>
    <t>内部回填不对外收费回填</t>
  </si>
  <si>
    <t>XN3221125001</t>
  </si>
  <si>
    <t>2022.11.24</t>
  </si>
  <si>
    <t>2023.5.20</t>
  </si>
  <si>
    <t>广东耀建基础工程有限公司</t>
  </si>
  <si>
    <t>佛山市顺德区乐从镇规划银桂路以北、百顺道以西地块</t>
  </si>
  <si>
    <t>XN3220929001</t>
  </si>
  <si>
    <t>2022.9.29</t>
  </si>
  <si>
    <t>2023.2.28</t>
  </si>
  <si>
    <t>佛山市顺德区乐从镇横二路以南、纵一路以西B-FL-05-01-08地块</t>
  </si>
  <si>
    <t>XN3221125002</t>
  </si>
  <si>
    <t>明城镇东洲鹿鸣体育特色小镇公共基础设施项目设计施工总承包（EPC）项目）</t>
  </si>
  <si>
    <t>高明</t>
  </si>
  <si>
    <t>明城</t>
  </si>
  <si>
    <t>高明区明城佛山市高明区明城镇</t>
  </si>
  <si>
    <t>明邦友</t>
  </si>
  <si>
    <t>山土</t>
  </si>
  <si>
    <t>XN4221110001</t>
  </si>
  <si>
    <t>佛山（万马）高端装备制造基地项目1#至22#生产性厂房</t>
  </si>
  <si>
    <t>高明区明城盈富东路以东，江肇高速以西</t>
  </si>
  <si>
    <t>何建辉</t>
  </si>
  <si>
    <t>XN4220804001</t>
  </si>
  <si>
    <t>佛山市法恩莎卫浴有限公司球浆车间工程</t>
  </si>
  <si>
    <t>更合</t>
  </si>
  <si>
    <t>佛山市高明区更合镇合和大道（小洞）以北</t>
  </si>
  <si>
    <t>赖焕朋</t>
  </si>
  <si>
    <t>XN4221124001</t>
  </si>
  <si>
    <t>珠海至肇庆高铁江门至珠三角枢纽机场段佛山市高明区段项目（荷城东亨）填土工程</t>
  </si>
  <si>
    <t>荷城</t>
  </si>
  <si>
    <t>东亨经济合作社</t>
  </si>
  <si>
    <t>谭明飚</t>
  </si>
  <si>
    <t>18520901299</t>
  </si>
  <si>
    <t>黄土、碎石块</t>
  </si>
  <si>
    <t>4.9986</t>
  </si>
  <si>
    <t>XN4230104001</t>
  </si>
  <si>
    <t>佛山市通捷经贸有限公司</t>
  </si>
  <si>
    <t>三喜路北</t>
  </si>
  <si>
    <t>李嘉荣</t>
  </si>
  <si>
    <t>13425949931</t>
  </si>
  <si>
    <t>砖泥石</t>
  </si>
  <si>
    <t>0.588</t>
  </si>
  <si>
    <t>XN4221215001</t>
  </si>
  <si>
    <t>高明区三洲南泵站重建</t>
  </si>
  <si>
    <t>君昌街3号招商熙园西北100米（君昌街东）</t>
  </si>
  <si>
    <t>黎国富</t>
  </si>
  <si>
    <t>13106654869</t>
  </si>
  <si>
    <t>2.8221</t>
  </si>
  <si>
    <t>XN4221202001</t>
  </si>
  <si>
    <t>荷城街道西安片区基础建设项目（第一阶段）设计施工总承包（第二次）海天大道</t>
  </si>
  <si>
    <t>海天大道</t>
  </si>
  <si>
    <t>李彪</t>
  </si>
  <si>
    <t>17123561666</t>
  </si>
  <si>
    <t>土</t>
  </si>
  <si>
    <t>XN4221201001</t>
  </si>
  <si>
    <r>
      <rPr>
        <sz val="9"/>
        <rFont val="CESI宋体-GB2312"/>
        <charset val="134"/>
      </rPr>
      <t>碧桂园盛</t>
    </r>
    <r>
      <rPr>
        <sz val="9"/>
        <rFont val="方正书宋_GBK"/>
        <charset val="134"/>
      </rPr>
      <t>璟</t>
    </r>
    <r>
      <rPr>
        <sz val="9"/>
        <rFont val="CESI宋体-GB2312"/>
        <charset val="134"/>
      </rPr>
      <t>府7-12号楼、25号楼</t>
    </r>
  </si>
  <si>
    <t>沧江南路以北、明华路以东</t>
  </si>
  <si>
    <t>麦炳权</t>
  </si>
  <si>
    <t>13825507023</t>
  </si>
  <si>
    <t>砖渣、素黏土</t>
  </si>
  <si>
    <t>0.43</t>
  </si>
  <si>
    <t>XN4221116001</t>
  </si>
  <si>
    <t>佛山市富龙西江特大桥高明工区</t>
  </si>
  <si>
    <t>华富路富湾互通</t>
  </si>
  <si>
    <t>冯克俭</t>
  </si>
  <si>
    <t>13702566858</t>
  </si>
  <si>
    <t>黄土、黏土</t>
  </si>
  <si>
    <t>6.1699</t>
  </si>
  <si>
    <t>XN4221102001</t>
  </si>
  <si>
    <t>荷城街道兴国路以南、杨梅河以东地块场地平整工程</t>
  </si>
  <si>
    <t>兴国路以南、杨梅河以东</t>
  </si>
  <si>
    <t>龚邦钰</t>
  </si>
  <si>
    <t>13543592065</t>
  </si>
  <si>
    <t>一类土、二类土</t>
  </si>
  <si>
    <t>XN4220914001</t>
  </si>
  <si>
    <t>荷城街道三洲旧区三江路延伸、榕江路延伸、新建支路2提升改造项目</t>
  </si>
  <si>
    <t>三洲</t>
  </si>
  <si>
    <t>李斌</t>
  </si>
  <si>
    <t>13602579611</t>
  </si>
  <si>
    <t>山泥</t>
  </si>
  <si>
    <t>2.1523</t>
  </si>
  <si>
    <t>XN4220907002</t>
  </si>
  <si>
    <t>荷城街道三洲旧区三江路延伸、榕江路延伸、新建支路3提升改造项目</t>
  </si>
  <si>
    <t>0.738</t>
  </si>
  <si>
    <t>XN4220907001</t>
  </si>
  <si>
    <t>佛山天亿电气有限公司智能输配电设备研制项目</t>
  </si>
  <si>
    <t>富恒路以南、广德路以东</t>
  </si>
  <si>
    <t>于长青</t>
  </si>
  <si>
    <t>18927295100</t>
  </si>
  <si>
    <t>0.7772</t>
  </si>
  <si>
    <t>XN4220829001</t>
  </si>
  <si>
    <t>明利旺新建厂房一、厂房二</t>
  </si>
  <si>
    <t>富湾荷富路以西、照明大道以南</t>
  </si>
  <si>
    <t>苏志辉</t>
  </si>
  <si>
    <t>13078160237</t>
  </si>
  <si>
    <t>石渣</t>
  </si>
  <si>
    <t>1.8966</t>
  </si>
  <si>
    <t>XN4220824001</t>
  </si>
  <si>
    <t>一汽解放汽车有限公司南方新能源基地项目新建厂房</t>
  </si>
  <si>
    <t>黎湛权</t>
  </si>
  <si>
    <t>13702933429</t>
  </si>
  <si>
    <t>0.7526</t>
  </si>
  <si>
    <t>XN4220822001</t>
  </si>
  <si>
    <t>荷城街道庆州社区鳌围村民小组征而未用土地建筑消纳场</t>
  </si>
  <si>
    <t>庆州社区鳌围村</t>
  </si>
  <si>
    <t>李敏兴</t>
  </si>
  <si>
    <t>18665433883</t>
  </si>
  <si>
    <t>淤泥、砖渣</t>
  </si>
  <si>
    <t>4.7806</t>
  </si>
  <si>
    <t>4.3122</t>
  </si>
  <si>
    <t>XN4220802001</t>
  </si>
  <si>
    <t>佛山市高明区西江新城大德北路</t>
  </si>
  <si>
    <t>西江新城</t>
  </si>
  <si>
    <t>伍锐标</t>
  </si>
  <si>
    <t>13702930783</t>
  </si>
  <si>
    <t>XN4220930001</t>
  </si>
  <si>
    <t>秀丽路以北，汇智路以南，秀丽河以东</t>
  </si>
  <si>
    <t>区楚其</t>
  </si>
  <si>
    <t>13322845480</t>
  </si>
  <si>
    <t>XN4221017002</t>
  </si>
  <si>
    <t>西江新城畔江路以东</t>
  </si>
  <si>
    <t>1.3</t>
  </si>
  <si>
    <t>XN4221208001</t>
  </si>
  <si>
    <t>佛山市高明区西江新城明湖北路</t>
  </si>
  <si>
    <t>潘大典</t>
  </si>
  <si>
    <t>13923200483</t>
  </si>
  <si>
    <t>4.8654</t>
  </si>
  <si>
    <t>XN4221024002</t>
  </si>
  <si>
    <t>西江新城良江片区</t>
  </si>
  <si>
    <t>冯家烙</t>
  </si>
  <si>
    <t>13925401266</t>
  </si>
  <si>
    <t>XN4221031001</t>
  </si>
  <si>
    <t>佛山市高明区西江新城西江大堤沙寮村至富湾大桥</t>
  </si>
  <si>
    <t>何轩亮</t>
  </si>
  <si>
    <t>13925947140</t>
  </si>
  <si>
    <t>XN4221115001</t>
  </si>
  <si>
    <t>鳌云路以西、丽景东路以南</t>
  </si>
  <si>
    <t>吴凯</t>
  </si>
  <si>
    <t>18676270027</t>
  </si>
  <si>
    <t>4.4</t>
  </si>
  <si>
    <t>XN4221205001</t>
  </si>
  <si>
    <t>明湖北路以西</t>
  </si>
  <si>
    <t>王伟杰</t>
  </si>
  <si>
    <t>13386480952</t>
  </si>
  <si>
    <t>5.866</t>
  </si>
  <si>
    <t>XN4221124002</t>
  </si>
  <si>
    <t>荷城街道大成路</t>
  </si>
  <si>
    <t>罗锡军</t>
  </si>
  <si>
    <t>18978111229</t>
  </si>
  <si>
    <t>38.371</t>
  </si>
  <si>
    <t>XN4221216001</t>
  </si>
  <si>
    <t>高明区荷城街道高明大道以南、沧江路以东</t>
  </si>
  <si>
    <t>梁惠贤</t>
  </si>
  <si>
    <t>13539308140</t>
  </si>
  <si>
    <t>2.2707</t>
  </si>
  <si>
    <t>XN4221219001</t>
  </si>
  <si>
    <r>
      <rPr>
        <sz val="9"/>
        <color indexed="8"/>
        <rFont val="CESI宋体-GB2312"/>
        <charset val="134"/>
      </rPr>
      <t>高辉建设工程有限公司杨和镇杨西大道宜家供应链东侧项目</t>
    </r>
    <r>
      <rPr>
        <sz val="9"/>
        <color rgb="FF000000"/>
        <rFont val="CESI宋体-GB2312"/>
        <charset val="134"/>
      </rPr>
      <t>工地</t>
    </r>
  </si>
  <si>
    <t>杨和</t>
  </si>
  <si>
    <t>高明区杨和豸岗工业园</t>
  </si>
  <si>
    <t>严炳良</t>
  </si>
  <si>
    <t>土方</t>
  </si>
  <si>
    <t>内部自行调用土方回填</t>
  </si>
  <si>
    <t>XN4221017001</t>
  </si>
  <si>
    <t>天境花园</t>
  </si>
  <si>
    <t>三水</t>
  </si>
  <si>
    <t>西南</t>
  </si>
  <si>
    <t>三水区西南街道文锋西路北侧地块二</t>
  </si>
  <si>
    <t>梁健锋</t>
  </si>
  <si>
    <t>13760951867</t>
  </si>
  <si>
    <t>4.4667</t>
  </si>
  <si>
    <t>0.7244</t>
  </si>
  <si>
    <t>3.7423</t>
  </si>
  <si>
    <t>XN5221108001</t>
  </si>
  <si>
    <t>江南新区四期工程香樟绿韵B区1栋-4栋及地下室二区</t>
  </si>
  <si>
    <t>三水区西南街道江南新区1、2号地块中宗地18</t>
  </si>
  <si>
    <t>钟韶毅</t>
  </si>
  <si>
    <t>13415291434</t>
  </si>
  <si>
    <t>2.86</t>
  </si>
  <si>
    <t>XN5220809002</t>
  </si>
  <si>
    <t>三水区北江大道南延线工程</t>
  </si>
  <si>
    <t>三水区西南街道北江大道南延线（时代南湾侧）</t>
  </si>
  <si>
    <t>叶彩凤</t>
  </si>
  <si>
    <t>13612635282</t>
  </si>
  <si>
    <t>5.0</t>
  </si>
  <si>
    <t>0.3398</t>
  </si>
  <si>
    <t>4.6602</t>
  </si>
  <si>
    <t>XN5220908001</t>
  </si>
  <si>
    <t>西南中学地质灾害治理工程——大和村泥尾</t>
  </si>
  <si>
    <t>三水区西南街道洲边村委会大和村</t>
  </si>
  <si>
    <t>李静华</t>
  </si>
  <si>
    <t>13695197534</t>
  </si>
  <si>
    <t>5.4</t>
  </si>
  <si>
    <t>XN5220803001</t>
  </si>
  <si>
    <t>美的置业</t>
  </si>
  <si>
    <t>三水区西南街道建设大道南侧地块三</t>
  </si>
  <si>
    <t>陈文儒</t>
  </si>
  <si>
    <t>15919085670</t>
  </si>
  <si>
    <t>0.2115</t>
  </si>
  <si>
    <t>XN5221116001</t>
  </si>
  <si>
    <t>博源尚云府</t>
  </si>
  <si>
    <t>三水区西南街道文锋西路北侧地块一</t>
  </si>
  <si>
    <t>刘逸予</t>
  </si>
  <si>
    <t>13411999904</t>
  </si>
  <si>
    <t>0.4759</t>
  </si>
  <si>
    <t>XN5221027001</t>
  </si>
  <si>
    <t>佛山恒大梓林花园项目</t>
  </si>
  <si>
    <r>
      <rPr>
        <sz val="9"/>
        <rFont val="CESI宋体-GB2312"/>
        <charset val="134"/>
      </rPr>
      <t>三水区西南街道河口邓石</t>
    </r>
    <r>
      <rPr>
        <sz val="9"/>
        <rFont val="文泉驿微米黑"/>
        <charset val="134"/>
      </rPr>
      <t>㘵</t>
    </r>
    <r>
      <rPr>
        <sz val="9"/>
        <rFont val="CESI宋体-GB2312"/>
        <charset val="134"/>
      </rPr>
      <t>地块四</t>
    </r>
  </si>
  <si>
    <t>黄广庭</t>
  </si>
  <si>
    <t>17665678332</t>
  </si>
  <si>
    <t>0.5914</t>
  </si>
  <si>
    <t>XN5221212001</t>
  </si>
  <si>
    <t>智能化涂装装备生产基地建设项目</t>
  </si>
  <si>
    <t>云东海</t>
  </si>
  <si>
    <t xml:space="preserve"> 三水区云东海 碧云路南侧地块一</t>
  </si>
  <si>
    <t>冼载成</t>
  </si>
  <si>
    <t>岗泥、干杂泥</t>
  </si>
  <si>
    <t>XN5221226001</t>
  </si>
  <si>
    <t>佛山市三水区塘西三期公路工程</t>
  </si>
  <si>
    <t xml:space="preserve">  三水区云东海 鲁村</t>
  </si>
  <si>
    <t>熊海艳</t>
  </si>
  <si>
    <t>岗泥</t>
  </si>
  <si>
    <t>XN5221214002</t>
  </si>
  <si>
    <t xml:space="preserve"> 2023-06-14</t>
  </si>
  <si>
    <t>云东海垦造水田环湖东部片区项目</t>
  </si>
  <si>
    <t xml:space="preserve">  三水区云东海 鲁村村委会苗洲围、宝尾、园岗、凉涌（土名）</t>
  </si>
  <si>
    <t xml:space="preserve">李静华 </t>
  </si>
  <si>
    <t>岗泥、干杂泥、水泥头</t>
  </si>
  <si>
    <t>XN5221214001</t>
  </si>
  <si>
    <t>佛山市三水新城小学</t>
  </si>
  <si>
    <t xml:space="preserve"> 三水区云东海 映海路以西地块二</t>
  </si>
  <si>
    <t>梁智森</t>
  </si>
  <si>
    <t>砖渣、耕土</t>
  </si>
  <si>
    <t>XN5221201002</t>
  </si>
  <si>
    <t xml:space="preserve"> 2023-06-01</t>
  </si>
  <si>
    <t>捷和广场17座、18座、19座、20座、21座、22座、23座、垃圾收集站及其三期地下室总承包工程</t>
  </si>
  <si>
    <t xml:space="preserve"> 三水区云东海 南丰大道23号之3</t>
  </si>
  <si>
    <t>XN5221201001</t>
  </si>
  <si>
    <t>丰广（三水）智能制造产业项目8号门卫</t>
  </si>
  <si>
    <t xml:space="preserve">  三水区云东海 碧云路北侧地块二</t>
  </si>
  <si>
    <t xml:space="preserve">陆裕康 </t>
  </si>
  <si>
    <t>XN5221130001</t>
  </si>
  <si>
    <t>广东医谷.云东海生命科学园3-8丙类厂房、36-21号丙类厂房、22号垃圾房（ID号：6639）</t>
  </si>
  <si>
    <t xml:space="preserve">  三水区云东海 兴云路南侧地块一</t>
  </si>
  <si>
    <t xml:space="preserve">叶彩凤 </t>
  </si>
  <si>
    <t>XN5221122001</t>
  </si>
  <si>
    <t xml:space="preserve"> 2023-05-22 </t>
  </si>
  <si>
    <t>联信5G科技城项目（7#厂房、8#宿舍及9#地下室）工程</t>
  </si>
  <si>
    <t>三水区云东海 碧云路北侧、纵三路西侧</t>
  </si>
  <si>
    <t>徐添祥</t>
  </si>
  <si>
    <t>XN5221024001</t>
  </si>
  <si>
    <t xml:space="preserve"> 2023-04-08</t>
  </si>
  <si>
    <t>佛山国家高新区云东海生物港（一期建设项目）--道路及土方工程设计--采购--施工总承包（EPC）</t>
  </si>
  <si>
    <t xml:space="preserve">  三水区云东海 生物港兴云路南侧</t>
  </si>
  <si>
    <t>XN5221024002</t>
  </si>
  <si>
    <t xml:space="preserve"> 2023-04-11</t>
  </si>
  <si>
    <t>厂房一、厂房二、厂房三、综合楼（佛山市精石智能照明科技有限公司）</t>
  </si>
  <si>
    <r>
      <rPr>
        <sz val="9"/>
        <rFont val="CESI宋体-GB2312"/>
        <charset val="134"/>
      </rPr>
      <t xml:space="preserve">  三水区云东海 </t>
    </r>
    <r>
      <rPr>
        <sz val="9"/>
        <rFont val="方正书宋_GBK"/>
        <charset val="134"/>
      </rPr>
      <t>塱</t>
    </r>
    <r>
      <rPr>
        <sz val="9"/>
        <rFont val="CESI宋体-GB2312"/>
        <charset val="134"/>
      </rPr>
      <t>涡南路以南、创业三路以东地块四</t>
    </r>
  </si>
  <si>
    <t>李昌荣</t>
  </si>
  <si>
    <t>红砖、带钢筋的废弃混凝土、砖混拆迁垃圾、渣土、预制板</t>
  </si>
  <si>
    <t>已全部消纳完成</t>
  </si>
  <si>
    <t>XN5221024003</t>
  </si>
  <si>
    <t xml:space="preserve"> 2023-04-12</t>
  </si>
  <si>
    <t>保利淼景苑3座、4座及地下室工程</t>
  </si>
  <si>
    <t>三水区云东海 伏户地块二</t>
  </si>
  <si>
    <t>周思晨</t>
  </si>
  <si>
    <t>回填顶板绿化用土、市政道路用土</t>
  </si>
  <si>
    <t>XN5221012002</t>
  </si>
  <si>
    <t xml:space="preserve"> 2023-03-28 </t>
  </si>
  <si>
    <t>佛山市三水区映云居项目</t>
  </si>
  <si>
    <t xml:space="preserve"> 三水区云东海 西南街道新城启动区地块三</t>
  </si>
  <si>
    <t>XN5221012001</t>
  </si>
  <si>
    <t xml:space="preserve"> 2023-03-11</t>
  </si>
  <si>
    <t>佛山市三水区云东海街道联合社区基塘村“石坑岗”“白泥坑岗”“沙头岗”（土名）项目</t>
  </si>
  <si>
    <t xml:space="preserve">  三水区云东海 联合社区基塘村“石坑岗”“白泥坑岗”“沙头岗”（土名）</t>
  </si>
  <si>
    <t>XN5221009001</t>
  </si>
  <si>
    <t xml:space="preserve"> 2023-03-21</t>
  </si>
  <si>
    <t>佛山市三江职业技术学校三水校区项目</t>
  </si>
  <si>
    <t>三水区云东海 学海路以西、原旧迳口村“岗额”（土名）</t>
  </si>
  <si>
    <t>吴惠素</t>
  </si>
  <si>
    <t>未复工</t>
  </si>
  <si>
    <t>XN5221008002</t>
  </si>
  <si>
    <t xml:space="preserve"> 2023-03-25</t>
  </si>
  <si>
    <t>三水区荷园路工程-1标</t>
  </si>
  <si>
    <t xml:space="preserve">  三水区云东海 荷园路</t>
  </si>
  <si>
    <t>XN5221008001</t>
  </si>
  <si>
    <t xml:space="preserve"> 2023-03-15</t>
  </si>
  <si>
    <t xml:space="preserve"> 佛山虹景智慧科技有限公司智能物联网亮化工程电源项目</t>
  </si>
  <si>
    <r>
      <rPr>
        <sz val="9"/>
        <rFont val="CESI宋体-GB2312"/>
        <charset val="134"/>
      </rPr>
      <t xml:space="preserve">  三水区云东海 大</t>
    </r>
    <r>
      <rPr>
        <sz val="9"/>
        <rFont val="方正书宋_GBK"/>
        <charset val="134"/>
      </rPr>
      <t>塱</t>
    </r>
    <r>
      <rPr>
        <sz val="9"/>
        <rFont val="CESI宋体-GB2312"/>
        <charset val="134"/>
      </rPr>
      <t>涡涌以南、</t>
    </r>
    <r>
      <rPr>
        <sz val="9"/>
        <rFont val="方正书宋_GBK"/>
        <charset val="134"/>
      </rPr>
      <t>塱</t>
    </r>
    <r>
      <rPr>
        <sz val="9"/>
        <rFont val="CESI宋体-GB2312"/>
        <charset val="134"/>
      </rPr>
      <t>涡南路以北地块四</t>
    </r>
  </si>
  <si>
    <t xml:space="preserve">谢文聪 </t>
  </si>
  <si>
    <t>原预计场内中转消纳，后因工程技术问题，该项目已停工</t>
  </si>
  <si>
    <t>XN5220930001</t>
  </si>
  <si>
    <t xml:space="preserve"> 2023-03-25 </t>
  </si>
  <si>
    <t>佛山市云东海项目地块三26-31座及地下室、52-53座门卫、57-60座配电房</t>
  </si>
  <si>
    <t xml:space="preserve">  三水区云东海 白云路北侧1号地块三之一、四、五</t>
  </si>
  <si>
    <t>XN5220919001</t>
  </si>
  <si>
    <t xml:space="preserve"> 2023-03-07 </t>
  </si>
  <si>
    <t>和玺园16座及地下室、17座及地下室、20座及地下室、21座及地下室、22座及地下室</t>
  </si>
  <si>
    <t xml:space="preserve"> 三水区云东海 鲁村路以东、韵丰路以南地块一</t>
  </si>
  <si>
    <t>蔡道文</t>
  </si>
  <si>
    <t>建筑砖渣、粉砂土、种植泥土</t>
  </si>
  <si>
    <t>XN5220805001</t>
  </si>
  <si>
    <t xml:space="preserve"> 2023-01-20</t>
  </si>
  <si>
    <t>广东荣耀诚物业管理有限公司综合市场建设项目</t>
  </si>
  <si>
    <t>白坭</t>
  </si>
  <si>
    <t>佛山市三水区白坭镇岗头村</t>
  </si>
  <si>
    <t>陆志达</t>
  </si>
  <si>
    <t>暂无</t>
  </si>
  <si>
    <t>XN5221026001</t>
  </si>
  <si>
    <t xml:space="preserve"> 
莘村工业园区场地平整工程</t>
  </si>
  <si>
    <t>佛山市三水区白坭镇莘村工业园区内</t>
  </si>
  <si>
    <t>周展望</t>
  </si>
  <si>
    <t>XN5221115001</t>
  </si>
  <si>
    <t>水都对接区A区场地平整工程</t>
  </si>
  <si>
    <t>佛山市三水区白坭镇与西南街道对接区</t>
  </si>
  <si>
    <t>何永泉</t>
  </si>
  <si>
    <t>XN5220824001</t>
  </si>
  <si>
    <t>聚龙湾产业园A区南侧地块整治工程</t>
  </si>
  <si>
    <t>佛山市三水区白坭镇金白线聚龙湾产业园A区南侧地块</t>
  </si>
  <si>
    <t>陈见聪</t>
  </si>
  <si>
    <t>XN5220819002</t>
  </si>
  <si>
    <t>淼创西江食品饮料产业谷项目场地平整工程</t>
  </si>
  <si>
    <t>三水区白坭镇富景居委会小塘岗村佛山一环白坭段路边</t>
  </si>
  <si>
    <t>邓远光</t>
  </si>
  <si>
    <t>XN5220831001</t>
  </si>
  <si>
    <t>融基湖畔花园</t>
  </si>
  <si>
    <t>乐平</t>
  </si>
  <si>
    <t>三水区乐平 中心城区东片区10-13-11a地块</t>
  </si>
  <si>
    <r>
      <rPr>
        <sz val="9"/>
        <color theme="1"/>
        <rFont val="CESI宋体-GB2312"/>
        <charset val="134"/>
      </rPr>
      <t>冯金</t>
    </r>
    <r>
      <rPr>
        <sz val="9"/>
        <color theme="1"/>
        <rFont val="方正书宋_GBK"/>
        <charset val="134"/>
      </rPr>
      <t>湧</t>
    </r>
  </si>
  <si>
    <t xml:space="preserve">XN5220729001 </t>
  </si>
  <si>
    <t>邦普循环全球研发中心与创新总部建设项目-总部大楼</t>
  </si>
  <si>
    <t xml:space="preserve"> 三水区乐平 三水工业园区汽车产业园01-06-01地块 </t>
  </si>
  <si>
    <t>何祖飞</t>
  </si>
  <si>
    <t xml:space="preserve">XN5220802001 </t>
  </si>
  <si>
    <t>佛山市双锐智能遮阳科技有限公司年产50万套遮阳棚车间建设项目（车间二、综合楼）</t>
  </si>
  <si>
    <t>乐平工业园区C区32号</t>
  </si>
  <si>
    <t>梁俊颖</t>
  </si>
  <si>
    <t>XN5220808001</t>
  </si>
  <si>
    <t xml:space="preserve">乐平镇碧湖村地块二填土工程 </t>
  </si>
  <si>
    <t>三水区乐平镇碧湖村地块二</t>
  </si>
  <si>
    <r>
      <rPr>
        <sz val="9"/>
        <color theme="1"/>
        <rFont val="方正书宋_GBK"/>
        <charset val="134"/>
      </rPr>
      <t>禤</t>
    </r>
    <r>
      <rPr>
        <sz val="9"/>
        <color theme="1"/>
        <rFont val="CESI宋体-GB2312"/>
        <charset val="134"/>
      </rPr>
      <t>志春</t>
    </r>
  </si>
  <si>
    <t>XN5220809001</t>
  </si>
  <si>
    <t>乐平镇贤寮村地块（汇林）填土工程</t>
  </si>
  <si>
    <t>乐平镇贤寮村盐南公路</t>
  </si>
  <si>
    <t>何庆佳</t>
  </si>
  <si>
    <t>XN5220819004</t>
  </si>
  <si>
    <t>乐平镇斜岗村地块填土工程</t>
  </si>
  <si>
    <t>乐平镇斜岗村地块</t>
  </si>
  <si>
    <r>
      <rPr>
        <sz val="9"/>
        <color theme="1"/>
        <rFont val="CESI宋体-GB2312"/>
        <charset val="134"/>
      </rPr>
      <t>张</t>
    </r>
    <r>
      <rPr>
        <sz val="9"/>
        <color theme="1"/>
        <rFont val="方正书宋_GBK"/>
        <charset val="134"/>
      </rPr>
      <t>喆</t>
    </r>
  </si>
  <si>
    <t>XN5220919002</t>
  </si>
  <si>
    <t>佛山众绘生物技术有限公司年产化妆品2100吨、面膜布600吨制造项目车间A</t>
  </si>
  <si>
    <t>三水区乐平拓业大道1号</t>
  </si>
  <si>
    <t>XN5221011001</t>
  </si>
  <si>
    <t>广东星星年产42万台冷链设备新建项目（配套厂房3）</t>
  </si>
  <si>
    <t>三水区乐平中部产业片区22-01-02地块之二</t>
  </si>
  <si>
    <t>XN5221101001</t>
  </si>
  <si>
    <t>三水区污水整治综合提升及配套建设工程—管网修复（乐平片区）I 标</t>
  </si>
  <si>
    <t xml:space="preserve"> 乐平片区管网Ⅰ标</t>
  </si>
  <si>
    <t xml:space="preserve">杜艮 </t>
  </si>
  <si>
    <t>XN5221111001</t>
  </si>
  <si>
    <t>综合楼、总电房、值班室A、值班室B、地下消防水池</t>
  </si>
  <si>
    <t>三水工业园区电商园7号</t>
  </si>
  <si>
    <t>XN5221130002</t>
  </si>
  <si>
    <t>广东合创安再生资源有限公司（综合利用）</t>
  </si>
  <si>
    <t>范湖乐湖路22号1座</t>
  </si>
  <si>
    <t>李奇环</t>
  </si>
  <si>
    <t>XN5230113001</t>
  </si>
  <si>
    <t xml:space="preserve">逸华汽车模具及零配件项目 </t>
  </si>
  <si>
    <t>大塘</t>
  </si>
  <si>
    <t xml:space="preserve"> 三水区大塘 佛山市三水区大塘镇兴唐路 78-11 号 </t>
  </si>
  <si>
    <t>黎锦辉</t>
  </si>
  <si>
    <t>0.98</t>
  </si>
  <si>
    <t>0.1297</t>
  </si>
  <si>
    <t xml:space="preserve">XN5221205001 </t>
  </si>
  <si>
    <r>
      <rPr>
        <sz val="9"/>
        <rFont val="CESI宋体-GB2312"/>
        <charset val="134"/>
      </rPr>
      <t>佛山市美新汇产业园管理有限公司租用佛山市三水区大塘连</t>
    </r>
    <r>
      <rPr>
        <sz val="9"/>
        <rFont val="方正书宋_GBK"/>
        <charset val="134"/>
      </rPr>
      <t>滘</t>
    </r>
    <r>
      <rPr>
        <sz val="9"/>
        <rFont val="CESI宋体-GB2312"/>
        <charset val="134"/>
      </rPr>
      <t xml:space="preserve">村委后街村“大地基”（土名）厂房建设项目车间A、车间B、综合楼 </t>
    </r>
  </si>
  <si>
    <r>
      <rPr>
        <sz val="9"/>
        <rFont val="CESI宋体-GB2312"/>
        <charset val="134"/>
      </rPr>
      <t xml:space="preserve"> 三水区大塘 连</t>
    </r>
    <r>
      <rPr>
        <sz val="9"/>
        <rFont val="方正书宋_GBK"/>
        <charset val="134"/>
      </rPr>
      <t>滘</t>
    </r>
    <r>
      <rPr>
        <sz val="9"/>
        <rFont val="CESI宋体-GB2312"/>
        <charset val="134"/>
      </rPr>
      <t xml:space="preserve">村委会后街村兴塘路西侧 </t>
    </r>
  </si>
  <si>
    <t>唐双柏</t>
  </si>
  <si>
    <t>0.3</t>
  </si>
  <si>
    <t>0.27</t>
  </si>
  <si>
    <t>0.03</t>
  </si>
  <si>
    <t>XN5220907001</t>
  </si>
  <si>
    <t xml:space="preserve">综合楼、厂房一、成品车间、厂房二（广东美康源中药研发有限公司） </t>
  </si>
  <si>
    <t xml:space="preserve">三水区大塘 佛山市三水区大塘镇环园南路78-9号 </t>
  </si>
  <si>
    <t xml:space="preserve">李昌荣 </t>
  </si>
  <si>
    <t>13420773956</t>
  </si>
  <si>
    <t xml:space="preserve">0.3 </t>
  </si>
  <si>
    <t>XN5220819001</t>
  </si>
  <si>
    <t xml:space="preserve">年产36000吨环保有机硅和合成洗涤新材料项目 </t>
  </si>
  <si>
    <t xml:space="preserve"> 三水区大塘 佛山市三水区大塘镇园西一路87-6号 </t>
  </si>
  <si>
    <t>赖其伟</t>
  </si>
  <si>
    <t>13679885281</t>
  </si>
  <si>
    <t xml:space="preserve">1.1 </t>
  </si>
  <si>
    <t>0.95</t>
  </si>
  <si>
    <t>0.15</t>
  </si>
  <si>
    <t>XN5220712001</t>
  </si>
  <si>
    <t>广东佛水建设有限公司三水分公司</t>
  </si>
  <si>
    <t>芦苞</t>
  </si>
  <si>
    <t>佛山市三水区芦苞镇高端装备产业园，芦苞镇塘西大道旁，北至芦湖路，南至先岗涌，西至塘西大道，东至芦湖路。</t>
  </si>
  <si>
    <t>龚维</t>
  </si>
  <si>
    <t>XN5230112001</t>
  </si>
  <si>
    <t>佛山市碳达峰再生资源科技有限公司</t>
  </si>
  <si>
    <t>林婉敏</t>
  </si>
  <si>
    <t>XN5220907002</t>
  </si>
</sst>
</file>

<file path=xl/styles.xml><?xml version="1.0" encoding="utf-8"?>
<styleSheet xmlns="http://schemas.openxmlformats.org/spreadsheetml/2006/main">
  <numFmts count="10">
    <numFmt numFmtId="176" formatCode="yyyy&quot;年&quot;m&quot;月&quot;d&quot;日&quot;;@"/>
    <numFmt numFmtId="177" formatCode="0_ "/>
    <numFmt numFmtId="178" formatCode="000000"/>
    <numFmt numFmtId="42" formatCode="_ &quot;￥&quot;* #,##0_ ;_ &quot;￥&quot;* \-#,##0_ ;_ &quot;￥&quot;* &quot;-&quot;_ ;_ @_ "/>
    <numFmt numFmtId="179" formatCode="0.00_ "/>
    <numFmt numFmtId="180" formatCode="yyyy\-mm\-dd"/>
    <numFmt numFmtId="43" formatCode="_ * #,##0.00_ ;_ * \-#,##0.00_ ;_ * &quot;-&quot;??_ ;_ @_ "/>
    <numFmt numFmtId="181" formatCode="yyyy/mm/dd"/>
    <numFmt numFmtId="44" formatCode="_ &quot;￥&quot;* #,##0.00_ ;_ &quot;￥&quot;* \-#,##0.00_ ;_ &quot;￥&quot;* &quot;-&quot;??_ ;_ @_ "/>
    <numFmt numFmtId="41" formatCode="_ * #,##0_ ;_ * \-#,##0_ ;_ * &quot;-&quot;_ ;_ @_ "/>
  </numFmts>
  <fonts count="42">
    <font>
      <sz val="11"/>
      <color indexed="8"/>
      <name val="宋体"/>
      <charset val="134"/>
      <scheme val="minor"/>
    </font>
    <font>
      <b/>
      <sz val="18"/>
      <name val="方正书宋_GBK"/>
      <charset val="134"/>
    </font>
    <font>
      <b/>
      <sz val="18"/>
      <name val="Arial"/>
      <charset val="134"/>
    </font>
    <font>
      <b/>
      <sz val="10"/>
      <name val="方正书宋_GBK"/>
      <charset val="134"/>
    </font>
    <font>
      <sz val="9"/>
      <name val="CESI宋体-GB2312"/>
      <charset val="134"/>
    </font>
    <font>
      <sz val="9"/>
      <name val="CESI宋体-GB2312"/>
      <charset val="0"/>
    </font>
    <font>
      <sz val="9"/>
      <name val="Arial"/>
      <charset val="134"/>
    </font>
    <font>
      <sz val="9"/>
      <color theme="1"/>
      <name val="CESI宋体-GB2312"/>
      <charset val="134"/>
    </font>
    <font>
      <sz val="9"/>
      <color indexed="8"/>
      <name val="CESI宋体-GB2312"/>
      <charset val="134"/>
    </font>
    <font>
      <sz val="9"/>
      <color rgb="FF4A4A4A"/>
      <name val="CESI宋体-GB2312"/>
      <charset val="134"/>
    </font>
    <font>
      <sz val="9"/>
      <name val="方正书宋_GBK"/>
      <charset val="0"/>
    </font>
    <font>
      <sz val="9"/>
      <name val="DejaVu Sans"/>
      <charset val="134"/>
    </font>
    <font>
      <sz val="10"/>
      <name val="Arial"/>
      <charset val="134"/>
    </font>
    <font>
      <sz val="9"/>
      <name val="方正书宋_GBK"/>
      <charset val="134"/>
    </font>
    <font>
      <sz val="9"/>
      <color indexed="8"/>
      <name val="CESI宋体-GB2312"/>
      <charset val="0"/>
    </font>
    <font>
      <sz val="9"/>
      <color rgb="FF676A6C"/>
      <name val="CESI宋体-GB2312"/>
      <charset val="134"/>
    </font>
    <font>
      <sz val="9"/>
      <color theme="1"/>
      <name val="方正书宋_GBK"/>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theme="1"/>
      <name val="宋体"/>
      <charset val="134"/>
      <scheme val="minor"/>
    </font>
    <font>
      <b/>
      <sz val="13"/>
      <color theme="3"/>
      <name val="宋体"/>
      <charset val="134"/>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b/>
      <sz val="10"/>
      <name val="Arial"/>
      <charset val="134"/>
    </font>
    <font>
      <sz val="9"/>
      <name val="Arial"/>
      <charset val="0"/>
    </font>
    <font>
      <sz val="9"/>
      <color indexed="8"/>
      <name val="Arial"/>
      <charset val="0"/>
    </font>
    <font>
      <sz val="9"/>
      <color rgb="FF000000"/>
      <name val="CESI宋体-GB2312"/>
      <charset val="134"/>
    </font>
    <font>
      <sz val="9"/>
      <name val="文泉驿微米黑"/>
      <charset val="134"/>
    </font>
  </fonts>
  <fills count="35">
    <fill>
      <patternFill patternType="none"/>
    </fill>
    <fill>
      <patternFill patternType="gray125"/>
    </fill>
    <fill>
      <patternFill patternType="solid">
        <fgColor indexed="23"/>
        <bgColor indexed="64"/>
      </patternFill>
    </fill>
    <fill>
      <patternFill patternType="solid">
        <fgColor rgb="FFFFFFFF"/>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9"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4" fillId="0" borderId="4"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33" fillId="0" borderId="8" applyNumberFormat="false" applyFill="false" applyAlignment="false" applyProtection="false">
      <alignment vertical="center"/>
    </xf>
    <xf numFmtId="9" fontId="22" fillId="0" borderId="0" applyFont="false" applyFill="false" applyBorder="false" applyAlignment="false" applyProtection="false">
      <alignment vertical="center"/>
    </xf>
    <xf numFmtId="43" fontId="22" fillId="0" borderId="0" applyFont="false" applyFill="false" applyBorder="false" applyAlignment="false" applyProtection="false">
      <alignment vertical="center"/>
    </xf>
    <xf numFmtId="0" fontId="23" fillId="0" borderId="3" applyNumberFormat="false" applyFill="false" applyAlignment="false" applyProtection="false">
      <alignment vertical="center"/>
    </xf>
    <xf numFmtId="42" fontId="22" fillId="0" borderId="0" applyFont="false" applyFill="false" applyBorder="false" applyAlignment="false" applyProtection="false">
      <alignment vertical="center"/>
    </xf>
    <xf numFmtId="0" fontId="17" fillId="1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26"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30" fillId="0" borderId="3"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28"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19" fillId="29" borderId="0" applyNumberFormat="false" applyBorder="false" applyAlignment="false" applyProtection="false">
      <alignment vertical="center"/>
    </xf>
    <xf numFmtId="0" fontId="26" fillId="20" borderId="5" applyNumberFormat="false" applyAlignment="false" applyProtection="false">
      <alignment vertical="center"/>
    </xf>
    <xf numFmtId="0" fontId="34" fillId="0" borderId="0" applyNumberFormat="false" applyFill="false" applyBorder="false" applyAlignment="false" applyProtection="false">
      <alignment vertical="center"/>
    </xf>
    <xf numFmtId="41" fontId="22" fillId="0" borderId="0" applyFont="false" applyFill="false" applyBorder="false" applyAlignment="false" applyProtection="false">
      <alignment vertical="center"/>
    </xf>
    <xf numFmtId="0" fontId="17" fillId="25"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36" fillId="33" borderId="5" applyNumberFormat="false" applyAlignment="false" applyProtection="false">
      <alignment vertical="center"/>
    </xf>
    <xf numFmtId="0" fontId="35" fillId="20" borderId="9" applyNumberFormat="false" applyAlignment="false" applyProtection="false">
      <alignment vertical="center"/>
    </xf>
    <xf numFmtId="0" fontId="31" fillId="27" borderId="7" applyNumberFormat="false" applyAlignment="false" applyProtection="false">
      <alignment vertical="center"/>
    </xf>
    <xf numFmtId="0" fontId="28" fillId="0" borderId="6" applyNumberFormat="false" applyFill="false" applyAlignment="false" applyProtection="false">
      <alignment vertical="center"/>
    </xf>
    <xf numFmtId="0" fontId="17" fillId="24" borderId="0" applyNumberFormat="false" applyBorder="false" applyAlignment="false" applyProtection="false">
      <alignment vertical="center"/>
    </xf>
    <xf numFmtId="0" fontId="17" fillId="34" borderId="0" applyNumberFormat="false" applyBorder="false" applyAlignment="false" applyProtection="false">
      <alignment vertical="center"/>
    </xf>
    <xf numFmtId="0" fontId="22" fillId="12" borderId="2"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7" fillId="4" borderId="0" applyNumberFormat="false" applyBorder="false" applyAlignment="false" applyProtection="false">
      <alignment vertical="center"/>
    </xf>
  </cellStyleXfs>
  <cellXfs count="73">
    <xf numFmtId="0" fontId="0" fillId="0" borderId="0" xfId="0" applyFont="true">
      <alignment vertical="center"/>
    </xf>
    <xf numFmtId="0" fontId="0" fillId="0" borderId="0" xfId="0" applyFont="true" applyBorder="true">
      <alignment vertical="center"/>
    </xf>
    <xf numFmtId="0" fontId="0" fillId="0" borderId="0" xfId="0" applyFont="true" applyAlignment="true">
      <alignment horizontal="center"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2" borderId="1" xfId="0" applyFont="true" applyFill="true" applyBorder="true" applyAlignment="true">
      <alignment horizontal="center" vertical="center"/>
    </xf>
    <xf numFmtId="180" fontId="4" fillId="0" borderId="1" xfId="0" applyNumberFormat="true" applyFont="true" applyFill="true" applyBorder="true" applyAlignment="true">
      <alignment horizontal="center" vertical="center" wrapText="true"/>
    </xf>
    <xf numFmtId="180" fontId="4" fillId="0" borderId="1" xfId="0" applyNumberFormat="true" applyFont="true" applyBorder="true" applyAlignment="true">
      <alignment horizontal="center" vertical="center"/>
    </xf>
    <xf numFmtId="181" fontId="4" fillId="0" borderId="1" xfId="0" applyNumberFormat="true" applyFont="true" applyFill="true" applyBorder="true" applyAlignment="true">
      <alignment horizontal="center" vertical="center"/>
    </xf>
    <xf numFmtId="181" fontId="4" fillId="0" borderId="1" xfId="0" applyNumberFormat="true" applyFont="true" applyBorder="true" applyAlignment="true">
      <alignment horizontal="center" vertical="center"/>
    </xf>
    <xf numFmtId="181" fontId="4"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xf>
    <xf numFmtId="180" fontId="4" fillId="0" borderId="1" xfId="0" applyNumberFormat="true" applyFont="true" applyFill="true" applyBorder="true" applyAlignment="true">
      <alignment horizontal="center" vertical="center"/>
    </xf>
    <xf numFmtId="180" fontId="6" fillId="0" borderId="1" xfId="0" applyNumberFormat="true" applyFont="true" applyFill="true" applyBorder="true" applyAlignment="true">
      <alignment horizontal="center" vertical="center"/>
    </xf>
    <xf numFmtId="180" fontId="5"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8" fillId="0" borderId="1" xfId="0" applyFont="true" applyBorder="true" applyAlignment="true">
      <alignment horizontal="center" vertical="center"/>
    </xf>
    <xf numFmtId="180" fontId="4" fillId="0" borderId="1" xfId="0" applyNumberFormat="true" applyFont="true" applyBorder="true" applyAlignment="true">
      <alignment horizontal="center" vertical="center" wrapText="true"/>
    </xf>
    <xf numFmtId="0" fontId="4" fillId="0" borderId="1" xfId="0" applyNumberFormat="true" applyFont="true" applyBorder="true" applyAlignment="true">
      <alignment horizontal="center" vertical="center"/>
    </xf>
    <xf numFmtId="0" fontId="9" fillId="0" borderId="1" xfId="0" applyFont="true" applyBorder="true" applyAlignment="true">
      <alignment horizontal="center" vertical="center"/>
    </xf>
    <xf numFmtId="49" fontId="10" fillId="0" borderId="1" xfId="0" applyNumberFormat="true" applyFont="true" applyFill="true" applyBorder="true" applyAlignment="true">
      <alignment horizontal="center" vertical="center"/>
    </xf>
    <xf numFmtId="177" fontId="5" fillId="0" borderId="1" xfId="0" applyNumberFormat="true" applyFont="true" applyFill="true" applyBorder="true" applyAlignment="true">
      <alignment horizontal="center" vertical="center"/>
    </xf>
    <xf numFmtId="0" fontId="4" fillId="0" borderId="1" xfId="0"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176" fontId="9" fillId="0" borderId="1" xfId="0" applyNumberFormat="true" applyFont="true" applyBorder="true" applyAlignment="true">
      <alignment horizontal="center" vertical="center"/>
    </xf>
    <xf numFmtId="180" fontId="5" fillId="0" borderId="1" xfId="0" applyNumberFormat="true" applyFont="true" applyFill="true" applyBorder="true" applyAlignment="true">
      <alignment horizontal="center" vertical="center" wrapText="true"/>
    </xf>
    <xf numFmtId="176" fontId="4" fillId="0" borderId="1" xfId="0" applyNumberFormat="true" applyFont="true" applyBorder="true" applyAlignment="true">
      <alignment horizontal="center" vertical="center"/>
    </xf>
    <xf numFmtId="181" fontId="4" fillId="0" borderId="1" xfId="0" applyNumberFormat="true" applyFont="true" applyBorder="true" applyAlignment="true">
      <alignment horizontal="center" vertical="center" wrapText="true"/>
    </xf>
    <xf numFmtId="181" fontId="4" fillId="0" borderId="1" xfId="0" applyNumberFormat="true" applyFont="true" applyFill="true" applyBorder="true" applyAlignment="true" applyProtection="true">
      <alignment horizontal="center" vertical="center"/>
    </xf>
    <xf numFmtId="181" fontId="8" fillId="0" borderId="1" xfId="0" applyNumberFormat="true" applyFont="true" applyFill="true" applyBorder="true" applyAlignment="true" applyProtection="true">
      <alignment horizontal="center" vertical="center" wrapText="true"/>
    </xf>
    <xf numFmtId="181" fontId="11" fillId="0" borderId="1" xfId="0" applyNumberFormat="true" applyFont="true" applyBorder="true" applyAlignment="true">
      <alignment horizontal="center" vertical="center" wrapText="true"/>
    </xf>
    <xf numFmtId="180" fontId="4" fillId="0" borderId="1" xfId="0" applyNumberFormat="true" applyFont="true" applyFill="true" applyBorder="true" applyAlignment="true">
      <alignment horizontal="center" vertical="center"/>
    </xf>
    <xf numFmtId="180" fontId="12" fillId="0" borderId="1" xfId="0" applyNumberFormat="true" applyFont="true" applyFill="true" applyBorder="true" applyAlignment="true">
      <alignment horizontal="center" vertical="center"/>
    </xf>
    <xf numFmtId="177" fontId="4" fillId="0" borderId="1" xfId="0" applyNumberFormat="true" applyFont="true" applyBorder="true" applyAlignment="true">
      <alignment horizontal="center" vertical="center" wrapText="true"/>
    </xf>
    <xf numFmtId="180" fontId="13" fillId="0" borderId="1" xfId="0" applyNumberFormat="true" applyFont="true" applyFill="true" applyBorder="true" applyAlignment="true">
      <alignment horizontal="center" vertical="center"/>
    </xf>
    <xf numFmtId="49" fontId="4" fillId="0" borderId="1" xfId="0" applyNumberFormat="true" applyFont="true" applyBorder="true" applyAlignment="true">
      <alignment horizontal="center" vertical="center" wrapText="true"/>
    </xf>
    <xf numFmtId="49" fontId="5" fillId="0" borderId="1" xfId="0" applyNumberFormat="true" applyFont="true" applyFill="true" applyBorder="true" applyAlignment="true" applyProtection="true">
      <alignment horizontal="center" vertical="center"/>
    </xf>
    <xf numFmtId="49" fontId="14" fillId="0" borderId="1" xfId="0" applyNumberFormat="true" applyFont="true" applyFill="true" applyBorder="true" applyAlignment="true" applyProtection="true">
      <alignment horizontal="center" vertical="center"/>
    </xf>
    <xf numFmtId="0" fontId="4" fillId="0" borderId="1" xfId="0" applyNumberFormat="true" applyFont="true" applyBorder="true" applyAlignment="true">
      <alignment horizontal="center" vertical="center" wrapText="true"/>
    </xf>
    <xf numFmtId="49" fontId="4" fillId="0" borderId="1" xfId="0" applyNumberFormat="true"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xf>
    <xf numFmtId="178" fontId="4" fillId="0" borderId="1" xfId="0" applyNumberFormat="true" applyFont="true" applyBorder="true" applyAlignment="true">
      <alignment horizontal="center" vertical="center" wrapText="true"/>
    </xf>
    <xf numFmtId="49" fontId="4" fillId="0" borderId="1" xfId="0" applyNumberFormat="true" applyFont="true" applyBorder="true" applyAlignment="true">
      <alignment horizontal="center" vertical="center"/>
    </xf>
    <xf numFmtId="179" fontId="4" fillId="0" borderId="1" xfId="0" applyNumberFormat="true" applyFont="true" applyBorder="true" applyAlignment="true">
      <alignment horizontal="center" vertical="center" wrapText="true"/>
    </xf>
    <xf numFmtId="181" fontId="5" fillId="0" borderId="1" xfId="0" applyNumberFormat="true" applyFont="true" applyFill="true" applyBorder="true" applyAlignment="true" applyProtection="true">
      <alignment horizontal="center" vertical="center"/>
    </xf>
    <xf numFmtId="0" fontId="5" fillId="0" borderId="1" xfId="0" applyNumberFormat="true" applyFont="true" applyFill="true" applyBorder="true" applyAlignment="true" applyProtection="true">
      <alignment horizontal="center" vertical="center"/>
    </xf>
    <xf numFmtId="0" fontId="14" fillId="0" borderId="1" xfId="0" applyNumberFormat="true" applyFont="true" applyFill="true" applyBorder="true" applyAlignment="true" applyProtection="true">
      <alignment horizontal="center" vertical="center"/>
    </xf>
    <xf numFmtId="0" fontId="8" fillId="0" borderId="1" xfId="0" applyNumberFormat="true" applyFont="true" applyFill="true" applyBorder="true" applyAlignment="true" applyProtection="true">
      <alignment horizontal="center" vertical="center" wrapText="true"/>
    </xf>
    <xf numFmtId="179" fontId="4" fillId="0" borderId="1" xfId="0" applyNumberFormat="true" applyFont="true" applyBorder="true" applyAlignment="true">
      <alignment horizontal="center" vertical="center"/>
    </xf>
    <xf numFmtId="0" fontId="4" fillId="0" borderId="1" xfId="0" applyNumberFormat="true"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176" fontId="4" fillId="0" borderId="1" xfId="0" applyNumberFormat="true" applyFont="true" applyBorder="true" applyAlignment="true">
      <alignment horizontal="center" vertical="center" wrapText="true"/>
    </xf>
    <xf numFmtId="176" fontId="14" fillId="0" borderId="1" xfId="0" applyNumberFormat="true" applyFont="true" applyFill="true" applyBorder="true" applyAlignment="true" applyProtection="true">
      <alignment horizontal="center" vertical="center"/>
    </xf>
    <xf numFmtId="181" fontId="14" fillId="0" borderId="1" xfId="0" applyNumberFormat="true" applyFont="true" applyFill="true" applyBorder="true" applyAlignment="true" applyProtection="true">
      <alignment horizontal="center" vertical="center"/>
    </xf>
    <xf numFmtId="0" fontId="15" fillId="0" borderId="1" xfId="0" applyFont="true" applyBorder="true" applyAlignment="true">
      <alignment horizontal="center" vertical="center" wrapText="true"/>
    </xf>
    <xf numFmtId="176" fontId="15" fillId="0" borderId="1" xfId="0" applyNumberFormat="true" applyFont="true" applyBorder="true" applyAlignment="true">
      <alignment horizontal="center" vertical="center" wrapText="true"/>
    </xf>
    <xf numFmtId="0" fontId="8" fillId="0" borderId="1" xfId="0"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180" fontId="12" fillId="0" borderId="0" xfId="0" applyNumberFormat="true" applyFont="true" applyBorder="true" applyAlignment="true">
      <alignment horizontal="center" vertical="center"/>
    </xf>
    <xf numFmtId="0" fontId="7" fillId="0" borderId="1" xfId="0" applyFont="true" applyFill="true" applyBorder="true" applyAlignment="true">
      <alignment horizontal="center" vertical="center"/>
    </xf>
    <xf numFmtId="0" fontId="16" fillId="0" borderId="1" xfId="0" applyFont="true" applyFill="true" applyBorder="true" applyAlignment="true">
      <alignment horizontal="center" vertical="center"/>
    </xf>
    <xf numFmtId="49" fontId="9" fillId="3" borderId="1" xfId="0" applyNumberFormat="true" applyFont="true" applyFill="true" applyBorder="true" applyAlignment="true">
      <alignment horizontal="center" vertical="center" wrapText="true"/>
    </xf>
    <xf numFmtId="0" fontId="9" fillId="3" borderId="1" xfId="0" applyFont="true" applyFill="true" applyBorder="true" applyAlignment="true">
      <alignment horizontal="center" vertical="center" wrapText="true"/>
    </xf>
    <xf numFmtId="0" fontId="9" fillId="3"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9" fillId="0" borderId="1" xfId="0" applyNumberFormat="true" applyFont="true" applyBorder="true" applyAlignment="true">
      <alignment horizontal="center" vertical="center"/>
    </xf>
    <xf numFmtId="0" fontId="4" fillId="0" borderId="1" xfId="0" applyFont="true" applyBorder="true" applyAlignment="true">
      <alignment horizontal="center" vertical="center"/>
    </xf>
    <xf numFmtId="176" fontId="7" fillId="0" borderId="1" xfId="0" applyNumberFormat="true" applyFont="true" applyBorder="true" applyAlignment="true">
      <alignment horizontal="center" vertical="center"/>
    </xf>
    <xf numFmtId="176" fontId="7" fillId="0" borderId="1" xfId="0" applyNumberFormat="true" applyFont="true" applyFill="true" applyBorder="true" applyAlignment="true" applyProtection="true">
      <alignment horizontal="center" vertical="center" wrapText="true"/>
      <protection locked="false"/>
    </xf>
    <xf numFmtId="49" fontId="5" fillId="0" borderId="1" xfId="0" applyNumberFormat="true" applyFont="true" applyFill="true" applyBorder="true" applyAlignment="true" applyProtection="true" quotePrefix="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57.122.157.50:1221/a/zt/ztAbsorptive/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301"/>
  <sheetViews>
    <sheetView tabSelected="1" topLeftCell="A49" workbookViewId="0">
      <selection activeCell="G100" sqref="G100"/>
    </sheetView>
  </sheetViews>
  <sheetFormatPr defaultColWidth="9" defaultRowHeight="14.25"/>
  <cols>
    <col min="1" max="1" width="24.75" customWidth="true"/>
    <col min="2" max="3" width="7.875" customWidth="true"/>
    <col min="4" max="4" width="43.75" customWidth="true"/>
    <col min="5" max="5" width="6.25" customWidth="true"/>
    <col min="6" max="6" width="11.125" style="2" customWidth="true"/>
    <col min="7" max="7" width="17.025" customWidth="true"/>
    <col min="8" max="8" width="17" customWidth="true"/>
    <col min="9" max="13" width="16.625" customWidth="true"/>
    <col min="14" max="15" width="13.125" customWidth="true"/>
  </cols>
  <sheetData>
    <row r="1" ht="30" customHeight="true" spans="1:15">
      <c r="A1" s="3" t="s">
        <v>0</v>
      </c>
      <c r="B1" s="3"/>
      <c r="C1" s="4"/>
      <c r="D1" s="4"/>
      <c r="E1" s="4"/>
      <c r="F1" s="4"/>
      <c r="G1" s="4"/>
      <c r="H1" s="4"/>
      <c r="I1" s="4"/>
      <c r="J1" s="4"/>
      <c r="K1" s="4"/>
      <c r="L1" s="4"/>
      <c r="M1" s="4"/>
      <c r="N1" s="4"/>
      <c r="O1" s="4"/>
    </row>
    <row r="2" ht="25.5" spans="1:15">
      <c r="A2" s="5" t="s">
        <v>1</v>
      </c>
      <c r="B2" s="5" t="s">
        <v>2</v>
      </c>
      <c r="C2" s="5" t="s">
        <v>3</v>
      </c>
      <c r="D2" s="5" t="s">
        <v>4</v>
      </c>
      <c r="E2" s="5" t="s">
        <v>5</v>
      </c>
      <c r="F2" s="5" t="s">
        <v>6</v>
      </c>
      <c r="G2" s="16" t="s">
        <v>7</v>
      </c>
      <c r="H2" s="5" t="s">
        <v>8</v>
      </c>
      <c r="I2" s="16" t="s">
        <v>9</v>
      </c>
      <c r="J2" s="16" t="s">
        <v>10</v>
      </c>
      <c r="K2" s="16" t="s">
        <v>11</v>
      </c>
      <c r="L2" s="16" t="s">
        <v>12</v>
      </c>
      <c r="M2" s="16" t="s">
        <v>13</v>
      </c>
      <c r="N2" s="5" t="s">
        <v>14</v>
      </c>
      <c r="O2" s="5" t="s">
        <v>15</v>
      </c>
    </row>
    <row r="3" s="1" customFormat="true" ht="50" customHeight="true" spans="1:15">
      <c r="A3" s="6" t="s">
        <v>16</v>
      </c>
      <c r="B3" s="7" t="s">
        <v>17</v>
      </c>
      <c r="C3" s="6" t="s">
        <v>18</v>
      </c>
      <c r="D3" s="6" t="s">
        <v>19</v>
      </c>
      <c r="E3" s="12" t="s">
        <v>20</v>
      </c>
      <c r="F3" s="12" t="s">
        <v>21</v>
      </c>
      <c r="G3" s="12" t="s">
        <v>22</v>
      </c>
      <c r="H3" s="7" t="s">
        <v>23</v>
      </c>
      <c r="I3" s="19" t="s">
        <v>24</v>
      </c>
      <c r="J3" s="23" t="s">
        <v>25</v>
      </c>
      <c r="K3" s="23">
        <f t="shared" ref="K3:K37" si="0">J3-L3</f>
        <v>0</v>
      </c>
      <c r="L3" s="23" t="s">
        <v>25</v>
      </c>
      <c r="M3" s="12" t="s">
        <v>26</v>
      </c>
      <c r="N3" s="25">
        <v>44930</v>
      </c>
      <c r="O3" s="25">
        <v>44972</v>
      </c>
    </row>
    <row r="4" s="1" customFormat="true" ht="50" customHeight="true" spans="1:15">
      <c r="A4" s="6" t="s">
        <v>27</v>
      </c>
      <c r="B4" s="7" t="s">
        <v>17</v>
      </c>
      <c r="C4" s="6" t="s">
        <v>28</v>
      </c>
      <c r="D4" s="6" t="s">
        <v>29</v>
      </c>
      <c r="E4" s="12" t="s">
        <v>30</v>
      </c>
      <c r="F4" s="12" t="s">
        <v>31</v>
      </c>
      <c r="G4" s="12" t="s">
        <v>22</v>
      </c>
      <c r="H4" s="7" t="s">
        <v>23</v>
      </c>
      <c r="I4" s="19" t="s">
        <v>24</v>
      </c>
      <c r="J4" s="23" t="s">
        <v>32</v>
      </c>
      <c r="K4" s="23">
        <f t="shared" si="0"/>
        <v>0</v>
      </c>
      <c r="L4" s="23" t="s">
        <v>32</v>
      </c>
      <c r="M4" s="12" t="s">
        <v>33</v>
      </c>
      <c r="N4" s="25">
        <v>44929</v>
      </c>
      <c r="O4" s="25">
        <v>45003</v>
      </c>
    </row>
    <row r="5" s="1" customFormat="true" ht="50" customHeight="true" spans="1:15">
      <c r="A5" s="6" t="s">
        <v>34</v>
      </c>
      <c r="B5" s="7" t="s">
        <v>17</v>
      </c>
      <c r="C5" s="6" t="s">
        <v>18</v>
      </c>
      <c r="D5" s="6" t="s">
        <v>35</v>
      </c>
      <c r="E5" s="12" t="s">
        <v>36</v>
      </c>
      <c r="F5" s="12" t="s">
        <v>37</v>
      </c>
      <c r="G5" s="12" t="s">
        <v>22</v>
      </c>
      <c r="H5" s="7" t="s">
        <v>23</v>
      </c>
      <c r="I5" s="19" t="s">
        <v>24</v>
      </c>
      <c r="J5" s="23">
        <v>0.6</v>
      </c>
      <c r="K5" s="23">
        <f t="shared" si="0"/>
        <v>0</v>
      </c>
      <c r="L5" s="23" t="s">
        <v>38</v>
      </c>
      <c r="M5" s="12" t="s">
        <v>39</v>
      </c>
      <c r="N5" s="25">
        <v>44916</v>
      </c>
      <c r="O5" s="25">
        <v>45097</v>
      </c>
    </row>
    <row r="6" s="1" customFormat="true" ht="50" customHeight="true" spans="1:15">
      <c r="A6" s="6" t="s">
        <v>40</v>
      </c>
      <c r="B6" s="7" t="s">
        <v>17</v>
      </c>
      <c r="C6" s="6" t="s">
        <v>18</v>
      </c>
      <c r="D6" s="6" t="s">
        <v>41</v>
      </c>
      <c r="E6" s="12" t="s">
        <v>42</v>
      </c>
      <c r="F6" s="12" t="s">
        <v>43</v>
      </c>
      <c r="G6" s="12" t="s">
        <v>22</v>
      </c>
      <c r="H6" s="7" t="s">
        <v>23</v>
      </c>
      <c r="I6" s="19" t="s">
        <v>24</v>
      </c>
      <c r="J6" s="23" t="s">
        <v>44</v>
      </c>
      <c r="K6" s="23">
        <f t="shared" si="0"/>
        <v>0</v>
      </c>
      <c r="L6" s="23" t="s">
        <v>44</v>
      </c>
      <c r="M6" s="12" t="s">
        <v>45</v>
      </c>
      <c r="N6" s="25">
        <v>44915</v>
      </c>
      <c r="O6" s="25">
        <v>45096</v>
      </c>
    </row>
    <row r="7" s="1" customFormat="true" ht="50" customHeight="true" spans="1:15">
      <c r="A7" s="6" t="s">
        <v>46</v>
      </c>
      <c r="B7" s="7" t="s">
        <v>17</v>
      </c>
      <c r="C7" s="6" t="s">
        <v>18</v>
      </c>
      <c r="D7" s="6" t="s">
        <v>47</v>
      </c>
      <c r="E7" s="12" t="s">
        <v>48</v>
      </c>
      <c r="F7" s="12" t="s">
        <v>49</v>
      </c>
      <c r="G7" s="12" t="s">
        <v>22</v>
      </c>
      <c r="H7" s="7" t="s">
        <v>23</v>
      </c>
      <c r="I7" s="19" t="s">
        <v>24</v>
      </c>
      <c r="J7" s="23" t="s">
        <v>50</v>
      </c>
      <c r="K7" s="23">
        <f t="shared" si="0"/>
        <v>0</v>
      </c>
      <c r="L7" s="23" t="s">
        <v>50</v>
      </c>
      <c r="M7" s="12" t="s">
        <v>51</v>
      </c>
      <c r="N7" s="25">
        <v>44868</v>
      </c>
      <c r="O7" s="25">
        <v>45046</v>
      </c>
    </row>
    <row r="8" s="1" customFormat="true" ht="50" customHeight="true" spans="1:15">
      <c r="A8" s="6" t="s">
        <v>52</v>
      </c>
      <c r="B8" s="7" t="s">
        <v>17</v>
      </c>
      <c r="C8" s="6" t="s">
        <v>53</v>
      </c>
      <c r="D8" s="6" t="s">
        <v>54</v>
      </c>
      <c r="E8" s="12" t="s">
        <v>55</v>
      </c>
      <c r="F8" s="12" t="s">
        <v>56</v>
      </c>
      <c r="G8" s="12" t="s">
        <v>22</v>
      </c>
      <c r="H8" s="7" t="s">
        <v>23</v>
      </c>
      <c r="I8" s="19" t="s">
        <v>24</v>
      </c>
      <c r="J8" s="23" t="s">
        <v>57</v>
      </c>
      <c r="K8" s="23">
        <f t="shared" si="0"/>
        <v>0</v>
      </c>
      <c r="L8" s="23" t="s">
        <v>57</v>
      </c>
      <c r="M8" s="12" t="s">
        <v>58</v>
      </c>
      <c r="N8" s="25">
        <v>44904</v>
      </c>
      <c r="O8" s="25">
        <v>44981</v>
      </c>
    </row>
    <row r="9" s="1" customFormat="true" ht="50" customHeight="true" spans="1:15">
      <c r="A9" s="6" t="s">
        <v>59</v>
      </c>
      <c r="B9" s="7" t="s">
        <v>17</v>
      </c>
      <c r="C9" s="6" t="s">
        <v>53</v>
      </c>
      <c r="D9" s="6" t="s">
        <v>60</v>
      </c>
      <c r="E9" s="12" t="s">
        <v>61</v>
      </c>
      <c r="F9" s="12" t="s">
        <v>62</v>
      </c>
      <c r="G9" s="12" t="s">
        <v>22</v>
      </c>
      <c r="H9" s="7" t="s">
        <v>23</v>
      </c>
      <c r="I9" s="19" t="s">
        <v>24</v>
      </c>
      <c r="J9" s="23" t="s">
        <v>63</v>
      </c>
      <c r="K9" s="23">
        <f t="shared" si="0"/>
        <v>0</v>
      </c>
      <c r="L9" s="23" t="s">
        <v>63</v>
      </c>
      <c r="M9" s="12" t="s">
        <v>64</v>
      </c>
      <c r="N9" s="25">
        <v>44901</v>
      </c>
      <c r="O9" s="25">
        <v>45082</v>
      </c>
    </row>
    <row r="10" s="1" customFormat="true" ht="50" customHeight="true" spans="1:15">
      <c r="A10" s="6" t="s">
        <v>65</v>
      </c>
      <c r="B10" s="7" t="s">
        <v>17</v>
      </c>
      <c r="C10" s="6" t="s">
        <v>28</v>
      </c>
      <c r="D10" s="6" t="s">
        <v>66</v>
      </c>
      <c r="E10" s="12" t="s">
        <v>67</v>
      </c>
      <c r="F10" s="12" t="s">
        <v>68</v>
      </c>
      <c r="G10" s="12" t="s">
        <v>22</v>
      </c>
      <c r="H10" s="7" t="s">
        <v>23</v>
      </c>
      <c r="I10" s="19" t="s">
        <v>24</v>
      </c>
      <c r="J10" s="23" t="s">
        <v>69</v>
      </c>
      <c r="K10" s="23">
        <f t="shared" si="0"/>
        <v>0</v>
      </c>
      <c r="L10" s="23">
        <v>2.78</v>
      </c>
      <c r="M10" s="12" t="s">
        <v>70</v>
      </c>
      <c r="N10" s="25">
        <v>44901</v>
      </c>
      <c r="O10" s="25">
        <v>45082</v>
      </c>
    </row>
    <row r="11" s="1" customFormat="true" ht="50" customHeight="true" spans="1:15">
      <c r="A11" s="6" t="s">
        <v>71</v>
      </c>
      <c r="B11" s="7" t="s">
        <v>17</v>
      </c>
      <c r="C11" s="6" t="s">
        <v>53</v>
      </c>
      <c r="D11" s="6" t="s">
        <v>72</v>
      </c>
      <c r="E11" s="12" t="s">
        <v>73</v>
      </c>
      <c r="F11" s="12" t="s">
        <v>74</v>
      </c>
      <c r="G11" s="12" t="s">
        <v>22</v>
      </c>
      <c r="H11" s="7" t="s">
        <v>75</v>
      </c>
      <c r="I11" s="19" t="s">
        <v>24</v>
      </c>
      <c r="J11" s="23" t="s">
        <v>38</v>
      </c>
      <c r="K11" s="23">
        <f t="shared" si="0"/>
        <v>0</v>
      </c>
      <c r="L11" s="23" t="s">
        <v>38</v>
      </c>
      <c r="M11" s="12" t="s">
        <v>76</v>
      </c>
      <c r="N11" s="25">
        <v>44901</v>
      </c>
      <c r="O11" s="25">
        <v>44957</v>
      </c>
    </row>
    <row r="12" s="1" customFormat="true" ht="50" customHeight="true" spans="1:15">
      <c r="A12" s="6" t="s">
        <v>77</v>
      </c>
      <c r="B12" s="7" t="s">
        <v>17</v>
      </c>
      <c r="C12" s="6" t="s">
        <v>18</v>
      </c>
      <c r="D12" s="6" t="s">
        <v>78</v>
      </c>
      <c r="E12" s="12" t="s">
        <v>79</v>
      </c>
      <c r="F12" s="12" t="s">
        <v>80</v>
      </c>
      <c r="G12" s="12" t="s">
        <v>22</v>
      </c>
      <c r="H12" s="17" t="s">
        <v>23</v>
      </c>
      <c r="I12" s="19" t="s">
        <v>24</v>
      </c>
      <c r="J12" s="23" t="s">
        <v>81</v>
      </c>
      <c r="K12" s="23">
        <f t="shared" si="0"/>
        <v>0</v>
      </c>
      <c r="L12" s="23" t="s">
        <v>81</v>
      </c>
      <c r="M12" s="12" t="s">
        <v>82</v>
      </c>
      <c r="N12" s="25">
        <v>44900</v>
      </c>
      <c r="O12" s="25">
        <v>45078</v>
      </c>
    </row>
    <row r="13" s="1" customFormat="true" ht="50" customHeight="true" spans="1:15">
      <c r="A13" s="6" t="s">
        <v>83</v>
      </c>
      <c r="B13" s="7" t="s">
        <v>17</v>
      </c>
      <c r="C13" s="6" t="s">
        <v>18</v>
      </c>
      <c r="D13" s="6" t="s">
        <v>84</v>
      </c>
      <c r="E13" s="12" t="s">
        <v>85</v>
      </c>
      <c r="F13" s="12" t="s">
        <v>86</v>
      </c>
      <c r="G13" s="12" t="s">
        <v>22</v>
      </c>
      <c r="H13" s="18" t="s">
        <v>87</v>
      </c>
      <c r="I13" s="19" t="s">
        <v>24</v>
      </c>
      <c r="J13" s="23" t="s">
        <v>88</v>
      </c>
      <c r="K13" s="23">
        <f t="shared" si="0"/>
        <v>0</v>
      </c>
      <c r="L13" s="23" t="s">
        <v>88</v>
      </c>
      <c r="M13" s="12" t="s">
        <v>89</v>
      </c>
      <c r="N13" s="25">
        <v>44889</v>
      </c>
      <c r="O13" s="25">
        <v>45068</v>
      </c>
    </row>
    <row r="14" s="1" customFormat="true" ht="50" customHeight="true" spans="1:15">
      <c r="A14" s="6" t="s">
        <v>90</v>
      </c>
      <c r="B14" s="7" t="s">
        <v>17</v>
      </c>
      <c r="C14" s="6" t="s">
        <v>53</v>
      </c>
      <c r="D14" s="6" t="s">
        <v>91</v>
      </c>
      <c r="E14" s="12" t="s">
        <v>92</v>
      </c>
      <c r="F14" s="12" t="s">
        <v>93</v>
      </c>
      <c r="G14" s="12" t="s">
        <v>22</v>
      </c>
      <c r="H14" s="7" t="s">
        <v>23</v>
      </c>
      <c r="I14" s="19" t="s">
        <v>24</v>
      </c>
      <c r="J14" s="23" t="s">
        <v>94</v>
      </c>
      <c r="K14" s="23">
        <f t="shared" si="0"/>
        <v>0</v>
      </c>
      <c r="L14" s="23" t="s">
        <v>94</v>
      </c>
      <c r="M14" s="12" t="s">
        <v>95</v>
      </c>
      <c r="N14" s="25">
        <v>44889</v>
      </c>
      <c r="O14" s="25">
        <v>45068</v>
      </c>
    </row>
    <row r="15" s="1" customFormat="true" ht="50" customHeight="true" spans="1:15">
      <c r="A15" s="6" t="s">
        <v>96</v>
      </c>
      <c r="B15" s="7" t="s">
        <v>17</v>
      </c>
      <c r="C15" s="6" t="s">
        <v>53</v>
      </c>
      <c r="D15" s="6" t="s">
        <v>97</v>
      </c>
      <c r="E15" s="12" t="s">
        <v>98</v>
      </c>
      <c r="F15" s="12" t="s">
        <v>99</v>
      </c>
      <c r="G15" s="12" t="s">
        <v>22</v>
      </c>
      <c r="H15" s="7" t="s">
        <v>87</v>
      </c>
      <c r="I15" s="19" t="s">
        <v>24</v>
      </c>
      <c r="J15" s="23" t="s">
        <v>81</v>
      </c>
      <c r="K15" s="23">
        <f t="shared" si="0"/>
        <v>0</v>
      </c>
      <c r="L15" s="23" t="s">
        <v>81</v>
      </c>
      <c r="M15" s="12" t="s">
        <v>100</v>
      </c>
      <c r="N15" s="25">
        <v>44886</v>
      </c>
      <c r="O15" s="25">
        <v>45060</v>
      </c>
    </row>
    <row r="16" s="1" customFormat="true" ht="50" customHeight="true" spans="1:15">
      <c r="A16" s="6" t="s">
        <v>101</v>
      </c>
      <c r="B16" s="7" t="s">
        <v>17</v>
      </c>
      <c r="C16" s="6" t="s">
        <v>18</v>
      </c>
      <c r="D16" s="6" t="s">
        <v>102</v>
      </c>
      <c r="E16" s="12" t="s">
        <v>103</v>
      </c>
      <c r="F16" s="12" t="s">
        <v>104</v>
      </c>
      <c r="G16" s="12" t="s">
        <v>22</v>
      </c>
      <c r="H16" s="7" t="s">
        <v>23</v>
      </c>
      <c r="I16" s="19" t="s">
        <v>24</v>
      </c>
      <c r="J16" s="23" t="s">
        <v>105</v>
      </c>
      <c r="K16" s="23">
        <f t="shared" si="0"/>
        <v>0</v>
      </c>
      <c r="L16" s="23" t="s">
        <v>105</v>
      </c>
      <c r="M16" s="12" t="s">
        <v>106</v>
      </c>
      <c r="N16" s="25">
        <v>44883</v>
      </c>
      <c r="O16" s="25">
        <v>45062</v>
      </c>
    </row>
    <row r="17" s="1" customFormat="true" ht="50" customHeight="true" spans="1:15">
      <c r="A17" s="6" t="s">
        <v>107</v>
      </c>
      <c r="B17" s="7" t="s">
        <v>17</v>
      </c>
      <c r="C17" s="6" t="s">
        <v>53</v>
      </c>
      <c r="D17" s="6" t="s">
        <v>108</v>
      </c>
      <c r="E17" s="12" t="s">
        <v>109</v>
      </c>
      <c r="F17" s="12" t="s">
        <v>110</v>
      </c>
      <c r="G17" s="12" t="s">
        <v>22</v>
      </c>
      <c r="H17" s="7" t="s">
        <v>23</v>
      </c>
      <c r="I17" s="19" t="s">
        <v>24</v>
      </c>
      <c r="J17" s="23" t="s">
        <v>111</v>
      </c>
      <c r="K17" s="23">
        <f t="shared" si="0"/>
        <v>1.5</v>
      </c>
      <c r="L17" s="23" t="s">
        <v>112</v>
      </c>
      <c r="M17" s="12" t="s">
        <v>113</v>
      </c>
      <c r="N17" s="25">
        <v>44881</v>
      </c>
      <c r="O17" s="25">
        <v>45061</v>
      </c>
    </row>
    <row r="18" s="1" customFormat="true" ht="50" customHeight="true" spans="1:15">
      <c r="A18" s="6" t="s">
        <v>114</v>
      </c>
      <c r="B18" s="7" t="s">
        <v>17</v>
      </c>
      <c r="C18" s="6" t="s">
        <v>53</v>
      </c>
      <c r="D18" s="6" t="s">
        <v>115</v>
      </c>
      <c r="E18" s="12" t="s">
        <v>98</v>
      </c>
      <c r="F18" s="12" t="s">
        <v>99</v>
      </c>
      <c r="G18" s="12" t="s">
        <v>22</v>
      </c>
      <c r="H18" s="7" t="s">
        <v>23</v>
      </c>
      <c r="I18" s="19" t="s">
        <v>24</v>
      </c>
      <c r="J18" s="23" t="s">
        <v>105</v>
      </c>
      <c r="K18" s="23">
        <f t="shared" si="0"/>
        <v>2.25</v>
      </c>
      <c r="L18" s="23" t="s">
        <v>116</v>
      </c>
      <c r="M18" s="12" t="s">
        <v>117</v>
      </c>
      <c r="N18" s="25">
        <v>44874</v>
      </c>
      <c r="O18" s="25">
        <v>45054</v>
      </c>
    </row>
    <row r="19" s="1" customFormat="true" ht="50" customHeight="true" spans="1:15">
      <c r="A19" s="6" t="s">
        <v>118</v>
      </c>
      <c r="B19" s="7" t="s">
        <v>17</v>
      </c>
      <c r="C19" s="6" t="s">
        <v>53</v>
      </c>
      <c r="D19" s="6" t="s">
        <v>119</v>
      </c>
      <c r="E19" s="12" t="s">
        <v>120</v>
      </c>
      <c r="F19" s="12" t="s">
        <v>121</v>
      </c>
      <c r="G19" s="12" t="s">
        <v>22</v>
      </c>
      <c r="H19" s="7" t="s">
        <v>23</v>
      </c>
      <c r="I19" s="19" t="s">
        <v>24</v>
      </c>
      <c r="J19" s="23" t="s">
        <v>122</v>
      </c>
      <c r="K19" s="23">
        <f t="shared" si="0"/>
        <v>0</v>
      </c>
      <c r="L19" s="23" t="s">
        <v>122</v>
      </c>
      <c r="M19" s="12" t="s">
        <v>123</v>
      </c>
      <c r="N19" s="25">
        <v>44873</v>
      </c>
      <c r="O19" s="25">
        <v>45025</v>
      </c>
    </row>
    <row r="20" s="1" customFormat="true" ht="50" customHeight="true" spans="1:15">
      <c r="A20" s="6" t="s">
        <v>124</v>
      </c>
      <c r="B20" s="7" t="s">
        <v>17</v>
      </c>
      <c r="C20" s="6" t="s">
        <v>18</v>
      </c>
      <c r="D20" s="6" t="s">
        <v>125</v>
      </c>
      <c r="E20" s="12" t="s">
        <v>126</v>
      </c>
      <c r="F20" s="12" t="s">
        <v>127</v>
      </c>
      <c r="G20" s="12" t="s">
        <v>22</v>
      </c>
      <c r="H20" s="7" t="s">
        <v>87</v>
      </c>
      <c r="I20" s="19" t="s">
        <v>24</v>
      </c>
      <c r="J20" s="23" t="s">
        <v>128</v>
      </c>
      <c r="K20" s="23">
        <f t="shared" si="0"/>
        <v>1.5</v>
      </c>
      <c r="L20" s="23" t="s">
        <v>129</v>
      </c>
      <c r="M20" s="12" t="s">
        <v>130</v>
      </c>
      <c r="N20" s="25">
        <v>44873</v>
      </c>
      <c r="O20" s="25">
        <v>45049</v>
      </c>
    </row>
    <row r="21" s="1" customFormat="true" ht="50" customHeight="true" spans="1:15">
      <c r="A21" s="6" t="s">
        <v>131</v>
      </c>
      <c r="B21" s="7" t="s">
        <v>17</v>
      </c>
      <c r="C21" s="6" t="s">
        <v>53</v>
      </c>
      <c r="D21" s="6" t="s">
        <v>132</v>
      </c>
      <c r="E21" s="12" t="s">
        <v>133</v>
      </c>
      <c r="F21" s="12" t="s">
        <v>134</v>
      </c>
      <c r="G21" s="12" t="s">
        <v>22</v>
      </c>
      <c r="H21" s="7" t="s">
        <v>23</v>
      </c>
      <c r="I21" s="19" t="s">
        <v>24</v>
      </c>
      <c r="J21" s="23" t="s">
        <v>105</v>
      </c>
      <c r="K21" s="23">
        <f t="shared" si="0"/>
        <v>1.5</v>
      </c>
      <c r="L21" s="23" t="s">
        <v>135</v>
      </c>
      <c r="M21" s="12" t="s">
        <v>136</v>
      </c>
      <c r="N21" s="25">
        <v>44866</v>
      </c>
      <c r="O21" s="25">
        <v>45030</v>
      </c>
    </row>
    <row r="22" s="1" customFormat="true" ht="50" customHeight="true" spans="1:15">
      <c r="A22" s="6" t="s">
        <v>137</v>
      </c>
      <c r="B22" s="7" t="s">
        <v>17</v>
      </c>
      <c r="C22" s="6" t="s">
        <v>53</v>
      </c>
      <c r="D22" s="6" t="s">
        <v>138</v>
      </c>
      <c r="E22" s="12" t="s">
        <v>98</v>
      </c>
      <c r="F22" s="12" t="s">
        <v>99</v>
      </c>
      <c r="G22" s="12" t="s">
        <v>22</v>
      </c>
      <c r="H22" s="7" t="s">
        <v>23</v>
      </c>
      <c r="I22" s="19" t="s">
        <v>24</v>
      </c>
      <c r="J22" s="23" t="s">
        <v>139</v>
      </c>
      <c r="K22" s="23">
        <f t="shared" si="0"/>
        <v>0.8</v>
      </c>
      <c r="L22" s="23" t="s">
        <v>140</v>
      </c>
      <c r="M22" s="12" t="s">
        <v>141</v>
      </c>
      <c r="N22" s="25">
        <v>44865</v>
      </c>
      <c r="O22" s="25">
        <v>45031</v>
      </c>
    </row>
    <row r="23" s="1" customFormat="true" ht="50" customHeight="true" spans="1:15">
      <c r="A23" s="6" t="s">
        <v>142</v>
      </c>
      <c r="B23" s="7" t="s">
        <v>17</v>
      </c>
      <c r="C23" s="6" t="s">
        <v>18</v>
      </c>
      <c r="D23" s="6" t="s">
        <v>143</v>
      </c>
      <c r="E23" s="12" t="s">
        <v>144</v>
      </c>
      <c r="F23" s="12" t="s">
        <v>145</v>
      </c>
      <c r="G23" s="12" t="s">
        <v>22</v>
      </c>
      <c r="H23" s="7" t="s">
        <v>23</v>
      </c>
      <c r="I23" s="19" t="s">
        <v>24</v>
      </c>
      <c r="J23" s="23" t="s">
        <v>146</v>
      </c>
      <c r="K23" s="23">
        <f t="shared" si="0"/>
        <v>0</v>
      </c>
      <c r="L23" s="23" t="s">
        <v>146</v>
      </c>
      <c r="M23" s="12" t="s">
        <v>147</v>
      </c>
      <c r="N23" s="25">
        <v>44862</v>
      </c>
      <c r="O23" s="25">
        <v>44957</v>
      </c>
    </row>
    <row r="24" s="1" customFormat="true" ht="50" customHeight="true" spans="1:15">
      <c r="A24" s="6" t="s">
        <v>148</v>
      </c>
      <c r="B24" s="7" t="s">
        <v>17</v>
      </c>
      <c r="C24" s="6" t="s">
        <v>28</v>
      </c>
      <c r="D24" s="6" t="s">
        <v>149</v>
      </c>
      <c r="E24" s="12" t="s">
        <v>79</v>
      </c>
      <c r="F24" s="12" t="s">
        <v>80</v>
      </c>
      <c r="G24" s="12" t="s">
        <v>22</v>
      </c>
      <c r="H24" s="7" t="s">
        <v>87</v>
      </c>
      <c r="I24" s="19" t="s">
        <v>24</v>
      </c>
      <c r="J24" s="23" t="s">
        <v>129</v>
      </c>
      <c r="K24" s="23">
        <f t="shared" si="0"/>
        <v>0</v>
      </c>
      <c r="L24" s="23" t="s">
        <v>129</v>
      </c>
      <c r="M24" s="12" t="s">
        <v>150</v>
      </c>
      <c r="N24" s="25">
        <v>44860</v>
      </c>
      <c r="O24" s="25">
        <v>45024</v>
      </c>
    </row>
    <row r="25" s="1" customFormat="true" ht="50" customHeight="true" spans="1:15">
      <c r="A25" s="6" t="s">
        <v>151</v>
      </c>
      <c r="B25" s="7" t="s">
        <v>17</v>
      </c>
      <c r="C25" s="6" t="s">
        <v>18</v>
      </c>
      <c r="D25" s="6" t="s">
        <v>152</v>
      </c>
      <c r="E25" s="12" t="s">
        <v>153</v>
      </c>
      <c r="F25" s="12" t="s">
        <v>154</v>
      </c>
      <c r="G25" s="12" t="s">
        <v>22</v>
      </c>
      <c r="H25" s="7" t="s">
        <v>23</v>
      </c>
      <c r="I25" s="19" t="s">
        <v>24</v>
      </c>
      <c r="J25" s="23" t="s">
        <v>155</v>
      </c>
      <c r="K25" s="23">
        <f t="shared" si="0"/>
        <v>2.42</v>
      </c>
      <c r="L25" s="23" t="s">
        <v>156</v>
      </c>
      <c r="M25" s="12" t="s">
        <v>157</v>
      </c>
      <c r="N25" s="25">
        <v>44845</v>
      </c>
      <c r="O25" s="25">
        <v>45025</v>
      </c>
    </row>
    <row r="26" s="1" customFormat="true" ht="50" customHeight="true" spans="1:15">
      <c r="A26" s="6" t="s">
        <v>158</v>
      </c>
      <c r="B26" s="7" t="s">
        <v>17</v>
      </c>
      <c r="C26" s="6" t="s">
        <v>18</v>
      </c>
      <c r="D26" s="6" t="s">
        <v>159</v>
      </c>
      <c r="E26" s="12" t="s">
        <v>160</v>
      </c>
      <c r="F26" s="12" t="s">
        <v>161</v>
      </c>
      <c r="G26" s="12" t="s">
        <v>22</v>
      </c>
      <c r="H26" s="7" t="s">
        <v>23</v>
      </c>
      <c r="I26" s="19" t="s">
        <v>24</v>
      </c>
      <c r="J26" s="23" t="s">
        <v>105</v>
      </c>
      <c r="K26" s="23">
        <f t="shared" si="0"/>
        <v>2.8</v>
      </c>
      <c r="L26" s="23" t="s">
        <v>162</v>
      </c>
      <c r="M26" s="12" t="s">
        <v>163</v>
      </c>
      <c r="N26" s="25">
        <v>44833</v>
      </c>
      <c r="O26" s="25">
        <v>45012</v>
      </c>
    </row>
    <row r="27" s="1" customFormat="true" ht="50" customHeight="true" spans="1:15">
      <c r="A27" s="6" t="s">
        <v>164</v>
      </c>
      <c r="B27" s="7" t="s">
        <v>17</v>
      </c>
      <c r="C27" s="6" t="s">
        <v>53</v>
      </c>
      <c r="D27" s="6" t="s">
        <v>165</v>
      </c>
      <c r="E27" s="12" t="s">
        <v>166</v>
      </c>
      <c r="F27" s="12" t="s">
        <v>167</v>
      </c>
      <c r="G27" s="12" t="s">
        <v>22</v>
      </c>
      <c r="H27" s="7" t="s">
        <v>87</v>
      </c>
      <c r="I27" s="19" t="s">
        <v>24</v>
      </c>
      <c r="J27" s="23" t="s">
        <v>168</v>
      </c>
      <c r="K27" s="23">
        <f t="shared" si="0"/>
        <v>1.7</v>
      </c>
      <c r="L27" s="23" t="s">
        <v>169</v>
      </c>
      <c r="M27" s="12" t="s">
        <v>170</v>
      </c>
      <c r="N27" s="25">
        <v>44833</v>
      </c>
      <c r="O27" s="25">
        <v>45012</v>
      </c>
    </row>
    <row r="28" s="1" customFormat="true" ht="50" customHeight="true" spans="1:15">
      <c r="A28" s="6" t="s">
        <v>171</v>
      </c>
      <c r="B28" s="7" t="s">
        <v>17</v>
      </c>
      <c r="C28" s="6" t="s">
        <v>53</v>
      </c>
      <c r="D28" s="6" t="s">
        <v>172</v>
      </c>
      <c r="E28" s="12" t="s">
        <v>173</v>
      </c>
      <c r="F28" s="12" t="s">
        <v>174</v>
      </c>
      <c r="G28" s="12" t="s">
        <v>22</v>
      </c>
      <c r="H28" s="7" t="s">
        <v>23</v>
      </c>
      <c r="I28" s="19" t="s">
        <v>24</v>
      </c>
      <c r="J28" s="23" t="s">
        <v>175</v>
      </c>
      <c r="K28" s="23">
        <f t="shared" si="0"/>
        <v>0.17</v>
      </c>
      <c r="L28" s="23" t="s">
        <v>176</v>
      </c>
      <c r="M28" s="12" t="s">
        <v>177</v>
      </c>
      <c r="N28" s="25">
        <v>44832</v>
      </c>
      <c r="O28" s="25">
        <v>45011</v>
      </c>
    </row>
    <row r="29" s="1" customFormat="true" ht="50" customHeight="true" spans="1:15">
      <c r="A29" s="6" t="s">
        <v>178</v>
      </c>
      <c r="B29" s="7" t="s">
        <v>17</v>
      </c>
      <c r="C29" s="6" t="s">
        <v>18</v>
      </c>
      <c r="D29" s="6" t="s">
        <v>179</v>
      </c>
      <c r="E29" s="12" t="s">
        <v>180</v>
      </c>
      <c r="F29" s="12" t="s">
        <v>181</v>
      </c>
      <c r="G29" s="12" t="s">
        <v>22</v>
      </c>
      <c r="H29" s="7" t="s">
        <v>23</v>
      </c>
      <c r="I29" s="19" t="s">
        <v>24</v>
      </c>
      <c r="J29" s="23" t="s">
        <v>182</v>
      </c>
      <c r="K29" s="23">
        <f t="shared" si="0"/>
        <v>0</v>
      </c>
      <c r="L29" s="23" t="s">
        <v>182</v>
      </c>
      <c r="M29" s="12" t="s">
        <v>183</v>
      </c>
      <c r="N29" s="25">
        <v>44820</v>
      </c>
      <c r="O29" s="25">
        <v>44998</v>
      </c>
    </row>
    <row r="30" s="1" customFormat="true" ht="50" customHeight="true" spans="1:15">
      <c r="A30" s="8" t="s">
        <v>184</v>
      </c>
      <c r="B30" s="9" t="s">
        <v>185</v>
      </c>
      <c r="C30" s="9" t="s">
        <v>186</v>
      </c>
      <c r="D30" s="10" t="s">
        <v>187</v>
      </c>
      <c r="E30" s="8" t="s">
        <v>188</v>
      </c>
      <c r="F30" s="8" t="s">
        <v>189</v>
      </c>
      <c r="G30" s="9" t="s">
        <v>190</v>
      </c>
      <c r="H30" s="9" t="s">
        <v>23</v>
      </c>
      <c r="I30" s="9" t="s">
        <v>191</v>
      </c>
      <c r="J30" s="23" t="s">
        <v>105</v>
      </c>
      <c r="K30" s="19">
        <f t="shared" si="0"/>
        <v>1.3</v>
      </c>
      <c r="L30" s="23" t="s">
        <v>192</v>
      </c>
      <c r="M30" s="8" t="s">
        <v>193</v>
      </c>
      <c r="N30" s="25">
        <v>44925</v>
      </c>
      <c r="O30" s="25">
        <v>45104.9999884259</v>
      </c>
    </row>
    <row r="31" s="1" customFormat="true" ht="50" customHeight="true" spans="1:15">
      <c r="A31" s="8" t="s">
        <v>194</v>
      </c>
      <c r="B31" s="9" t="s">
        <v>185</v>
      </c>
      <c r="C31" s="9" t="s">
        <v>186</v>
      </c>
      <c r="D31" s="10" t="s">
        <v>195</v>
      </c>
      <c r="E31" s="8" t="s">
        <v>103</v>
      </c>
      <c r="F31" s="8" t="s">
        <v>104</v>
      </c>
      <c r="G31" s="9" t="s">
        <v>190</v>
      </c>
      <c r="H31" s="9" t="s">
        <v>23</v>
      </c>
      <c r="I31" s="9" t="s">
        <v>191</v>
      </c>
      <c r="J31" s="23" t="s">
        <v>196</v>
      </c>
      <c r="K31" s="19">
        <f t="shared" si="0"/>
        <v>1</v>
      </c>
      <c r="L31" s="23" t="s">
        <v>197</v>
      </c>
      <c r="M31" s="8" t="s">
        <v>198</v>
      </c>
      <c r="N31" s="25">
        <v>44904</v>
      </c>
      <c r="O31" s="25">
        <v>45083</v>
      </c>
    </row>
    <row r="32" s="1" customFormat="true" ht="50" customHeight="true" spans="1:15">
      <c r="A32" s="8" t="s">
        <v>199</v>
      </c>
      <c r="B32" s="9" t="s">
        <v>185</v>
      </c>
      <c r="C32" s="9" t="s">
        <v>186</v>
      </c>
      <c r="D32" s="10" t="s">
        <v>200</v>
      </c>
      <c r="E32" s="8" t="s">
        <v>30</v>
      </c>
      <c r="F32" s="8" t="s">
        <v>31</v>
      </c>
      <c r="G32" s="9" t="s">
        <v>190</v>
      </c>
      <c r="H32" s="9" t="s">
        <v>23</v>
      </c>
      <c r="I32" s="9" t="s">
        <v>191</v>
      </c>
      <c r="J32" s="23" t="s">
        <v>201</v>
      </c>
      <c r="K32" s="19">
        <f t="shared" si="0"/>
        <v>0</v>
      </c>
      <c r="L32" s="23" t="s">
        <v>201</v>
      </c>
      <c r="M32" s="8" t="s">
        <v>202</v>
      </c>
      <c r="N32" s="25">
        <v>44875</v>
      </c>
      <c r="O32" s="25">
        <v>45051</v>
      </c>
    </row>
    <row r="33" s="1" customFormat="true" ht="50" customHeight="true" spans="1:15">
      <c r="A33" s="8" t="s">
        <v>203</v>
      </c>
      <c r="B33" s="9" t="s">
        <v>185</v>
      </c>
      <c r="C33" s="9" t="s">
        <v>186</v>
      </c>
      <c r="D33" s="10" t="s">
        <v>204</v>
      </c>
      <c r="E33" s="8" t="s">
        <v>205</v>
      </c>
      <c r="F33" s="8" t="s">
        <v>206</v>
      </c>
      <c r="G33" s="9" t="s">
        <v>190</v>
      </c>
      <c r="H33" s="9" t="s">
        <v>23</v>
      </c>
      <c r="I33" s="9" t="s">
        <v>191</v>
      </c>
      <c r="J33" s="23" t="s">
        <v>207</v>
      </c>
      <c r="K33" s="19">
        <f t="shared" si="0"/>
        <v>0.1</v>
      </c>
      <c r="L33" s="23" t="s">
        <v>208</v>
      </c>
      <c r="M33" s="8" t="s">
        <v>209</v>
      </c>
      <c r="N33" s="25">
        <v>44875</v>
      </c>
      <c r="O33" s="25">
        <v>45051</v>
      </c>
    </row>
    <row r="34" s="1" customFormat="true" ht="50" customHeight="true" spans="1:15">
      <c r="A34" s="8" t="s">
        <v>210</v>
      </c>
      <c r="B34" s="9" t="s">
        <v>185</v>
      </c>
      <c r="C34" s="9" t="s">
        <v>186</v>
      </c>
      <c r="D34" s="10" t="s">
        <v>211</v>
      </c>
      <c r="E34" s="8" t="s">
        <v>212</v>
      </c>
      <c r="F34" s="8" t="s">
        <v>213</v>
      </c>
      <c r="G34" s="9" t="s">
        <v>190</v>
      </c>
      <c r="H34" s="9" t="s">
        <v>23</v>
      </c>
      <c r="I34" s="9" t="s">
        <v>191</v>
      </c>
      <c r="J34" s="23" t="s">
        <v>135</v>
      </c>
      <c r="K34" s="19">
        <f t="shared" si="0"/>
        <v>1</v>
      </c>
      <c r="L34" s="23" t="s">
        <v>214</v>
      </c>
      <c r="M34" s="8" t="s">
        <v>215</v>
      </c>
      <c r="N34" s="25">
        <v>44869</v>
      </c>
      <c r="O34" s="25">
        <v>45048</v>
      </c>
    </row>
    <row r="35" s="1" customFormat="true" ht="50" customHeight="true" spans="1:15">
      <c r="A35" s="8" t="s">
        <v>216</v>
      </c>
      <c r="B35" s="9" t="s">
        <v>185</v>
      </c>
      <c r="C35" s="9" t="s">
        <v>186</v>
      </c>
      <c r="D35" s="10" t="s">
        <v>217</v>
      </c>
      <c r="E35" s="8" t="s">
        <v>144</v>
      </c>
      <c r="F35" s="8" t="s">
        <v>145</v>
      </c>
      <c r="G35" s="9" t="s">
        <v>190</v>
      </c>
      <c r="H35" s="9" t="s">
        <v>23</v>
      </c>
      <c r="I35" s="9" t="s">
        <v>191</v>
      </c>
      <c r="J35" s="23" t="s">
        <v>218</v>
      </c>
      <c r="K35" s="19">
        <f t="shared" si="0"/>
        <v>0.1673</v>
      </c>
      <c r="L35" s="23" t="s">
        <v>219</v>
      </c>
      <c r="M35" s="8" t="s">
        <v>220</v>
      </c>
      <c r="N35" s="25">
        <v>44862</v>
      </c>
      <c r="O35" s="25">
        <v>45041.9999884259</v>
      </c>
    </row>
    <row r="36" s="1" customFormat="true" ht="50" customHeight="true" spans="1:15">
      <c r="A36" s="8" t="s">
        <v>221</v>
      </c>
      <c r="B36" s="9" t="s">
        <v>185</v>
      </c>
      <c r="C36" s="9" t="s">
        <v>186</v>
      </c>
      <c r="D36" s="10" t="s">
        <v>222</v>
      </c>
      <c r="E36" s="8" t="s">
        <v>223</v>
      </c>
      <c r="F36" s="8" t="s">
        <v>224</v>
      </c>
      <c r="G36" s="9" t="s">
        <v>190</v>
      </c>
      <c r="H36" s="9" t="s">
        <v>23</v>
      </c>
      <c r="I36" s="9" t="s">
        <v>191</v>
      </c>
      <c r="J36" s="23" t="s">
        <v>225</v>
      </c>
      <c r="K36" s="19">
        <f t="shared" si="0"/>
        <v>0</v>
      </c>
      <c r="L36" s="23" t="s">
        <v>225</v>
      </c>
      <c r="M36" s="8" t="s">
        <v>226</v>
      </c>
      <c r="N36" s="25">
        <v>44859</v>
      </c>
      <c r="O36" s="25">
        <v>45038</v>
      </c>
    </row>
    <row r="37" s="1" customFormat="true" ht="50" customHeight="true" spans="1:15">
      <c r="A37" s="8" t="s">
        <v>227</v>
      </c>
      <c r="B37" s="9" t="s">
        <v>185</v>
      </c>
      <c r="C37" s="9" t="s">
        <v>186</v>
      </c>
      <c r="D37" s="10" t="s">
        <v>228</v>
      </c>
      <c r="E37" s="8" t="s">
        <v>229</v>
      </c>
      <c r="F37" s="8" t="s">
        <v>230</v>
      </c>
      <c r="G37" s="9" t="s">
        <v>190</v>
      </c>
      <c r="H37" s="9" t="s">
        <v>23</v>
      </c>
      <c r="I37" s="9" t="s">
        <v>191</v>
      </c>
      <c r="J37" s="23" t="s">
        <v>231</v>
      </c>
      <c r="K37" s="19">
        <f t="shared" si="0"/>
        <v>1.0586</v>
      </c>
      <c r="L37" s="23" t="s">
        <v>156</v>
      </c>
      <c r="M37" s="8" t="s">
        <v>232</v>
      </c>
      <c r="N37" s="25">
        <v>44858</v>
      </c>
      <c r="O37" s="25">
        <v>45036</v>
      </c>
    </row>
    <row r="38" s="1" customFormat="true" ht="50" customHeight="true" spans="1:15">
      <c r="A38" s="8" t="s">
        <v>233</v>
      </c>
      <c r="B38" s="9" t="s">
        <v>185</v>
      </c>
      <c r="C38" s="9" t="s">
        <v>186</v>
      </c>
      <c r="D38" s="10" t="s">
        <v>234</v>
      </c>
      <c r="E38" s="8" t="s">
        <v>235</v>
      </c>
      <c r="F38" s="8" t="s">
        <v>236</v>
      </c>
      <c r="G38" s="9" t="s">
        <v>190</v>
      </c>
      <c r="H38" s="9" t="s">
        <v>23</v>
      </c>
      <c r="I38" s="9" t="s">
        <v>191</v>
      </c>
      <c r="J38" s="23" t="s">
        <v>237</v>
      </c>
      <c r="K38" s="19">
        <v>0</v>
      </c>
      <c r="L38" s="23" t="s">
        <v>237</v>
      </c>
      <c r="M38" s="8" t="s">
        <v>238</v>
      </c>
      <c r="N38" s="25">
        <v>44844</v>
      </c>
      <c r="O38" s="25">
        <v>44956</v>
      </c>
    </row>
    <row r="39" s="1" customFormat="true" ht="50" customHeight="true" spans="1:15">
      <c r="A39" s="8" t="s">
        <v>239</v>
      </c>
      <c r="B39" s="9" t="s">
        <v>185</v>
      </c>
      <c r="C39" s="9" t="s">
        <v>186</v>
      </c>
      <c r="D39" s="10" t="s">
        <v>240</v>
      </c>
      <c r="E39" s="8" t="s">
        <v>30</v>
      </c>
      <c r="F39" s="8" t="s">
        <v>31</v>
      </c>
      <c r="G39" s="9" t="s">
        <v>190</v>
      </c>
      <c r="H39" s="9" t="s">
        <v>23</v>
      </c>
      <c r="I39" s="9" t="s">
        <v>191</v>
      </c>
      <c r="J39" s="23" t="s">
        <v>241</v>
      </c>
      <c r="K39" s="19">
        <f t="shared" ref="K39:K42" si="1">J39-L39</f>
        <v>0.93</v>
      </c>
      <c r="L39" s="23" t="s">
        <v>242</v>
      </c>
      <c r="M39" s="8" t="s">
        <v>243</v>
      </c>
      <c r="N39" s="25">
        <v>44834</v>
      </c>
      <c r="O39" s="25">
        <v>45013</v>
      </c>
    </row>
    <row r="40" s="1" customFormat="true" ht="50" customHeight="true" spans="1:15">
      <c r="A40" s="8" t="s">
        <v>244</v>
      </c>
      <c r="B40" s="9" t="s">
        <v>185</v>
      </c>
      <c r="C40" s="9" t="s">
        <v>186</v>
      </c>
      <c r="D40" s="10" t="s">
        <v>245</v>
      </c>
      <c r="E40" s="8" t="s">
        <v>229</v>
      </c>
      <c r="F40" s="8" t="s">
        <v>230</v>
      </c>
      <c r="G40" s="9" t="s">
        <v>190</v>
      </c>
      <c r="H40" s="9" t="s">
        <v>23</v>
      </c>
      <c r="I40" s="9" t="s">
        <v>191</v>
      </c>
      <c r="J40" s="23" t="s">
        <v>246</v>
      </c>
      <c r="K40" s="19">
        <f t="shared" si="1"/>
        <v>1.04</v>
      </c>
      <c r="L40" s="23" t="s">
        <v>247</v>
      </c>
      <c r="M40" s="8" t="s">
        <v>248</v>
      </c>
      <c r="N40" s="25">
        <v>44805</v>
      </c>
      <c r="O40" s="25">
        <v>44984</v>
      </c>
    </row>
    <row r="41" s="1" customFormat="true" ht="50" customHeight="true" spans="1:15">
      <c r="A41" s="8" t="s">
        <v>249</v>
      </c>
      <c r="B41" s="9" t="s">
        <v>185</v>
      </c>
      <c r="C41" s="9" t="s">
        <v>186</v>
      </c>
      <c r="D41" s="10" t="s">
        <v>250</v>
      </c>
      <c r="E41" s="8" t="s">
        <v>251</v>
      </c>
      <c r="F41" s="8" t="s">
        <v>252</v>
      </c>
      <c r="G41" s="9" t="s">
        <v>190</v>
      </c>
      <c r="H41" s="9" t="s">
        <v>23</v>
      </c>
      <c r="I41" s="9" t="s">
        <v>191</v>
      </c>
      <c r="J41" s="23" t="s">
        <v>253</v>
      </c>
      <c r="K41" s="19">
        <f t="shared" si="1"/>
        <v>2.5</v>
      </c>
      <c r="L41" s="23" t="s">
        <v>254</v>
      </c>
      <c r="M41" s="8" t="s">
        <v>255</v>
      </c>
      <c r="N41" s="25">
        <v>44824</v>
      </c>
      <c r="O41" s="25">
        <v>45004</v>
      </c>
    </row>
    <row r="42" s="1" customFormat="true" ht="50" customHeight="true" spans="1:15">
      <c r="A42" s="8" t="s">
        <v>256</v>
      </c>
      <c r="B42" s="9" t="s">
        <v>185</v>
      </c>
      <c r="C42" s="9" t="s">
        <v>186</v>
      </c>
      <c r="D42" s="10" t="s">
        <v>257</v>
      </c>
      <c r="E42" s="8" t="s">
        <v>235</v>
      </c>
      <c r="F42" s="8" t="s">
        <v>236</v>
      </c>
      <c r="G42" s="9" t="s">
        <v>190</v>
      </c>
      <c r="H42" s="9" t="s">
        <v>23</v>
      </c>
      <c r="I42" s="9" t="s">
        <v>191</v>
      </c>
      <c r="J42" s="23" t="s">
        <v>258</v>
      </c>
      <c r="K42" s="19">
        <f t="shared" si="1"/>
        <v>1.9</v>
      </c>
      <c r="L42" s="23">
        <v>0.1391</v>
      </c>
      <c r="M42" s="8" t="s">
        <v>259</v>
      </c>
      <c r="N42" s="25">
        <v>44792</v>
      </c>
      <c r="O42" s="25">
        <v>44971</v>
      </c>
    </row>
    <row r="43" s="1" customFormat="true" ht="50" customHeight="true" spans="1:15">
      <c r="A43" s="11" t="s">
        <v>260</v>
      </c>
      <c r="B43" s="9" t="s">
        <v>185</v>
      </c>
      <c r="C43" s="11" t="s">
        <v>261</v>
      </c>
      <c r="D43" s="11" t="s">
        <v>262</v>
      </c>
      <c r="E43" s="11" t="s">
        <v>263</v>
      </c>
      <c r="F43" s="11" t="s">
        <v>264</v>
      </c>
      <c r="G43" s="11" t="s">
        <v>190</v>
      </c>
      <c r="H43" s="11" t="s">
        <v>265</v>
      </c>
      <c r="I43" s="11" t="s">
        <v>266</v>
      </c>
      <c r="J43" s="24" t="s">
        <v>267</v>
      </c>
      <c r="K43" s="24" t="s">
        <v>268</v>
      </c>
      <c r="L43" s="24" t="s">
        <v>269</v>
      </c>
      <c r="M43" s="11" t="s">
        <v>270</v>
      </c>
      <c r="N43" s="26" t="s">
        <v>271</v>
      </c>
      <c r="O43" s="26" t="s">
        <v>272</v>
      </c>
    </row>
    <row r="44" s="1" customFormat="true" ht="50" customHeight="true" spans="1:15">
      <c r="A44" s="11" t="s">
        <v>273</v>
      </c>
      <c r="B44" s="9" t="s">
        <v>185</v>
      </c>
      <c r="C44" s="11" t="s">
        <v>261</v>
      </c>
      <c r="D44" s="11" t="s">
        <v>274</v>
      </c>
      <c r="E44" s="11" t="s">
        <v>275</v>
      </c>
      <c r="F44" s="11" t="s">
        <v>276</v>
      </c>
      <c r="G44" s="11" t="s">
        <v>190</v>
      </c>
      <c r="H44" s="11" t="s">
        <v>265</v>
      </c>
      <c r="I44" s="11" t="s">
        <v>277</v>
      </c>
      <c r="J44" s="24" t="s">
        <v>276</v>
      </c>
      <c r="K44" s="24" t="s">
        <v>278</v>
      </c>
      <c r="L44" s="24" t="s">
        <v>279</v>
      </c>
      <c r="M44" s="11" t="s">
        <v>280</v>
      </c>
      <c r="N44" s="26" t="s">
        <v>281</v>
      </c>
      <c r="O44" s="26" t="s">
        <v>282</v>
      </c>
    </row>
    <row r="45" s="1" customFormat="true" ht="50" customHeight="true" spans="1:15">
      <c r="A45" s="6" t="s">
        <v>283</v>
      </c>
      <c r="B45" s="9" t="s">
        <v>185</v>
      </c>
      <c r="C45" s="7" t="s">
        <v>284</v>
      </c>
      <c r="D45" s="12" t="s">
        <v>285</v>
      </c>
      <c r="E45" s="7" t="s">
        <v>286</v>
      </c>
      <c r="F45" s="19">
        <v>13929514911</v>
      </c>
      <c r="G45" s="7" t="s">
        <v>190</v>
      </c>
      <c r="H45" s="7" t="s">
        <v>287</v>
      </c>
      <c r="I45" s="19">
        <v>10</v>
      </c>
      <c r="J45" s="23">
        <v>0.3374</v>
      </c>
      <c r="K45" s="23">
        <v>0.3374</v>
      </c>
      <c r="L45" s="23">
        <v>0.3374</v>
      </c>
      <c r="M45" s="12" t="s">
        <v>288</v>
      </c>
      <c r="N45" s="27">
        <v>44834</v>
      </c>
      <c r="O45" s="27">
        <v>45010</v>
      </c>
    </row>
    <row r="46" s="1" customFormat="true" ht="50" customHeight="true" spans="1:15">
      <c r="A46" s="6" t="s">
        <v>289</v>
      </c>
      <c r="B46" s="9" t="s">
        <v>185</v>
      </c>
      <c r="C46" s="7" t="s">
        <v>284</v>
      </c>
      <c r="D46" s="12" t="s">
        <v>290</v>
      </c>
      <c r="E46" s="7" t="s">
        <v>291</v>
      </c>
      <c r="F46" s="19">
        <v>13929934289</v>
      </c>
      <c r="G46" s="7" t="s">
        <v>190</v>
      </c>
      <c r="H46" s="7" t="s">
        <v>287</v>
      </c>
      <c r="I46" s="19">
        <v>10</v>
      </c>
      <c r="J46" s="23">
        <v>0.7479</v>
      </c>
      <c r="K46" s="23">
        <v>0.7479</v>
      </c>
      <c r="L46" s="23">
        <v>0.7479</v>
      </c>
      <c r="M46" s="12" t="s">
        <v>292</v>
      </c>
      <c r="N46" s="27">
        <v>44895</v>
      </c>
      <c r="O46" s="27">
        <v>45068</v>
      </c>
    </row>
    <row r="47" s="1" customFormat="true" ht="50" customHeight="true" spans="1:15">
      <c r="A47" s="6" t="s">
        <v>293</v>
      </c>
      <c r="B47" s="9" t="s">
        <v>185</v>
      </c>
      <c r="C47" s="7" t="s">
        <v>284</v>
      </c>
      <c r="D47" s="12" t="s">
        <v>294</v>
      </c>
      <c r="E47" s="7" t="s">
        <v>295</v>
      </c>
      <c r="F47" s="19">
        <v>13809709831</v>
      </c>
      <c r="G47" s="7" t="s">
        <v>190</v>
      </c>
      <c r="H47" s="7" t="s">
        <v>287</v>
      </c>
      <c r="I47" s="19">
        <v>10</v>
      </c>
      <c r="J47" s="23">
        <v>0.57</v>
      </c>
      <c r="K47" s="23">
        <v>0.57</v>
      </c>
      <c r="L47" s="23">
        <v>0.57</v>
      </c>
      <c r="M47" s="12" t="s">
        <v>296</v>
      </c>
      <c r="N47" s="27">
        <v>44806</v>
      </c>
      <c r="O47" s="27">
        <v>44986</v>
      </c>
    </row>
    <row r="48" s="1" customFormat="true" ht="50" customHeight="true" spans="1:15">
      <c r="A48" s="6" t="s">
        <v>297</v>
      </c>
      <c r="B48" s="9" t="s">
        <v>185</v>
      </c>
      <c r="C48" s="7" t="s">
        <v>284</v>
      </c>
      <c r="D48" s="12" t="s">
        <v>298</v>
      </c>
      <c r="E48" s="7" t="s">
        <v>299</v>
      </c>
      <c r="F48" s="19">
        <v>13702972778</v>
      </c>
      <c r="G48" s="7" t="s">
        <v>190</v>
      </c>
      <c r="H48" s="7" t="s">
        <v>287</v>
      </c>
      <c r="I48" s="19">
        <v>10</v>
      </c>
      <c r="J48" s="23">
        <v>0.5</v>
      </c>
      <c r="K48" s="23">
        <v>0.5</v>
      </c>
      <c r="L48" s="23">
        <v>0.5</v>
      </c>
      <c r="M48" s="12" t="s">
        <v>300</v>
      </c>
      <c r="N48" s="27">
        <v>44769</v>
      </c>
      <c r="O48" s="27">
        <v>44953</v>
      </c>
    </row>
    <row r="49" s="1" customFormat="true" ht="50" customHeight="true" spans="1:15">
      <c r="A49" s="6" t="s">
        <v>301</v>
      </c>
      <c r="B49" s="9" t="s">
        <v>185</v>
      </c>
      <c r="C49" s="7" t="s">
        <v>284</v>
      </c>
      <c r="D49" s="12" t="s">
        <v>302</v>
      </c>
      <c r="E49" s="7" t="s">
        <v>303</v>
      </c>
      <c r="F49" s="19">
        <v>13630189755</v>
      </c>
      <c r="G49" s="7" t="s">
        <v>190</v>
      </c>
      <c r="H49" s="7" t="s">
        <v>287</v>
      </c>
      <c r="I49" s="19">
        <v>10</v>
      </c>
      <c r="J49" s="23" t="s">
        <v>304</v>
      </c>
      <c r="K49" s="23" t="s">
        <v>304</v>
      </c>
      <c r="L49" s="23" t="s">
        <v>304</v>
      </c>
      <c r="M49" s="12" t="s">
        <v>300</v>
      </c>
      <c r="N49" s="27">
        <v>44958</v>
      </c>
      <c r="O49" s="27">
        <v>45108</v>
      </c>
    </row>
    <row r="50" s="1" customFormat="true" ht="50" customHeight="true" spans="1:15">
      <c r="A50" s="6" t="s">
        <v>305</v>
      </c>
      <c r="B50" s="9" t="s">
        <v>185</v>
      </c>
      <c r="C50" s="7" t="s">
        <v>284</v>
      </c>
      <c r="D50" s="12" t="s">
        <v>306</v>
      </c>
      <c r="E50" s="7" t="s">
        <v>299</v>
      </c>
      <c r="F50" s="19">
        <v>13702972778</v>
      </c>
      <c r="G50" s="7" t="s">
        <v>190</v>
      </c>
      <c r="H50" s="7" t="s">
        <v>287</v>
      </c>
      <c r="I50" s="19">
        <v>10</v>
      </c>
      <c r="J50" s="23">
        <v>0.7133</v>
      </c>
      <c r="K50" s="23">
        <v>0.7133</v>
      </c>
      <c r="L50" s="23">
        <v>0.7133</v>
      </c>
      <c r="M50" s="12" t="s">
        <v>307</v>
      </c>
      <c r="N50" s="27">
        <v>44846</v>
      </c>
      <c r="O50" s="27">
        <v>45008</v>
      </c>
    </row>
    <row r="51" s="1" customFormat="true" ht="50" customHeight="true" spans="1:15">
      <c r="A51" s="6" t="s">
        <v>308</v>
      </c>
      <c r="B51" s="9" t="s">
        <v>185</v>
      </c>
      <c r="C51" s="7" t="s">
        <v>284</v>
      </c>
      <c r="D51" s="12" t="s">
        <v>309</v>
      </c>
      <c r="E51" s="7" t="s">
        <v>299</v>
      </c>
      <c r="F51" s="19">
        <v>13702972778</v>
      </c>
      <c r="G51" s="7" t="s">
        <v>190</v>
      </c>
      <c r="H51" s="7" t="s">
        <v>287</v>
      </c>
      <c r="I51" s="19">
        <v>10</v>
      </c>
      <c r="J51" s="23">
        <v>2.952</v>
      </c>
      <c r="K51" s="23">
        <v>2.952</v>
      </c>
      <c r="L51" s="23">
        <v>2.952</v>
      </c>
      <c r="M51" s="12" t="s">
        <v>310</v>
      </c>
      <c r="N51" s="27">
        <v>44827</v>
      </c>
      <c r="O51" s="27">
        <v>45007</v>
      </c>
    </row>
    <row r="52" s="1" customFormat="true" ht="50" customHeight="true" spans="1:15">
      <c r="A52" s="6" t="s">
        <v>311</v>
      </c>
      <c r="B52" s="9" t="s">
        <v>185</v>
      </c>
      <c r="C52" s="7" t="s">
        <v>284</v>
      </c>
      <c r="D52" s="13" t="s">
        <v>312</v>
      </c>
      <c r="E52" s="20" t="s">
        <v>313</v>
      </c>
      <c r="F52" s="19">
        <v>13927785258</v>
      </c>
      <c r="G52" s="7" t="s">
        <v>190</v>
      </c>
      <c r="H52" s="7" t="s">
        <v>287</v>
      </c>
      <c r="I52" s="19">
        <v>10</v>
      </c>
      <c r="J52" s="23">
        <v>1.7167</v>
      </c>
      <c r="K52" s="23">
        <v>1.7167</v>
      </c>
      <c r="L52" s="23">
        <v>1.7167</v>
      </c>
      <c r="M52" s="12" t="s">
        <v>314</v>
      </c>
      <c r="N52" s="27">
        <v>44846</v>
      </c>
      <c r="O52" s="27">
        <v>45027</v>
      </c>
    </row>
    <row r="53" s="1" customFormat="true" ht="50" customHeight="true" spans="1:15">
      <c r="A53" s="6" t="s">
        <v>315</v>
      </c>
      <c r="B53" s="9" t="s">
        <v>185</v>
      </c>
      <c r="C53" s="7" t="s">
        <v>284</v>
      </c>
      <c r="D53" s="13" t="s">
        <v>316</v>
      </c>
      <c r="E53" s="7" t="s">
        <v>303</v>
      </c>
      <c r="F53" s="19">
        <v>13630189755</v>
      </c>
      <c r="G53" s="7" t="s">
        <v>190</v>
      </c>
      <c r="H53" s="7" t="s">
        <v>287</v>
      </c>
      <c r="I53" s="19">
        <v>10</v>
      </c>
      <c r="J53" s="23">
        <v>8.1226</v>
      </c>
      <c r="K53" s="23">
        <v>8.1226</v>
      </c>
      <c r="L53" s="23">
        <v>8.1226</v>
      </c>
      <c r="M53" s="12" t="s">
        <v>317</v>
      </c>
      <c r="N53" s="27">
        <v>44813</v>
      </c>
      <c r="O53" s="27">
        <v>44967</v>
      </c>
    </row>
    <row r="54" s="1" customFormat="true" ht="50" customHeight="true" spans="1:15">
      <c r="A54" s="12" t="s">
        <v>318</v>
      </c>
      <c r="B54" s="9" t="s">
        <v>185</v>
      </c>
      <c r="C54" s="7" t="s">
        <v>319</v>
      </c>
      <c r="D54" s="12" t="s">
        <v>320</v>
      </c>
      <c r="E54" s="12" t="s">
        <v>321</v>
      </c>
      <c r="F54" s="12" t="s">
        <v>322</v>
      </c>
      <c r="G54" s="12" t="s">
        <v>22</v>
      </c>
      <c r="H54" s="7" t="s">
        <v>323</v>
      </c>
      <c r="I54" s="7" t="s">
        <v>24</v>
      </c>
      <c r="J54" s="23" t="s">
        <v>324</v>
      </c>
      <c r="K54" s="19">
        <f t="shared" ref="K54:K56" si="2">J54-L54</f>
        <v>3.45</v>
      </c>
      <c r="L54" s="23" t="s">
        <v>325</v>
      </c>
      <c r="M54" s="12" t="s">
        <v>326</v>
      </c>
      <c r="N54" s="25">
        <v>44863</v>
      </c>
      <c r="O54" s="25">
        <v>45044</v>
      </c>
    </row>
    <row r="55" s="1" customFormat="true" ht="50" customHeight="true" spans="1:15">
      <c r="A55" s="12" t="s">
        <v>327</v>
      </c>
      <c r="B55" s="9" t="s">
        <v>185</v>
      </c>
      <c r="C55" s="7" t="s">
        <v>319</v>
      </c>
      <c r="D55" s="12" t="s">
        <v>328</v>
      </c>
      <c r="E55" s="12" t="s">
        <v>329</v>
      </c>
      <c r="F55" s="12" t="s">
        <v>330</v>
      </c>
      <c r="G55" s="12" t="s">
        <v>22</v>
      </c>
      <c r="H55" s="7" t="s">
        <v>323</v>
      </c>
      <c r="I55" s="7" t="s">
        <v>24</v>
      </c>
      <c r="J55" s="23" t="s">
        <v>331</v>
      </c>
      <c r="K55" s="19">
        <f t="shared" si="2"/>
        <v>4.8073</v>
      </c>
      <c r="L55" s="23" t="s">
        <v>332</v>
      </c>
      <c r="M55" s="12" t="s">
        <v>333</v>
      </c>
      <c r="N55" s="25">
        <v>44832</v>
      </c>
      <c r="O55" s="25">
        <v>45012</v>
      </c>
    </row>
    <row r="56" s="1" customFormat="true" ht="50" customHeight="true" spans="1:15">
      <c r="A56" s="12" t="s">
        <v>334</v>
      </c>
      <c r="B56" s="9" t="s">
        <v>185</v>
      </c>
      <c r="C56" s="7" t="s">
        <v>319</v>
      </c>
      <c r="D56" s="12" t="s">
        <v>335</v>
      </c>
      <c r="E56" s="12" t="s">
        <v>235</v>
      </c>
      <c r="F56" s="12" t="s">
        <v>236</v>
      </c>
      <c r="G56" s="12" t="s">
        <v>22</v>
      </c>
      <c r="H56" s="7" t="s">
        <v>323</v>
      </c>
      <c r="I56" s="7" t="s">
        <v>24</v>
      </c>
      <c r="J56" s="23" t="s">
        <v>336</v>
      </c>
      <c r="K56" s="19">
        <f t="shared" si="2"/>
        <v>0.399999999999999</v>
      </c>
      <c r="L56" s="23" t="s">
        <v>337</v>
      </c>
      <c r="M56" s="12" t="s">
        <v>338</v>
      </c>
      <c r="N56" s="25">
        <v>44877</v>
      </c>
      <c r="O56" s="25">
        <v>45057</v>
      </c>
    </row>
    <row r="57" s="1" customFormat="true" ht="50" customHeight="true" spans="1:15">
      <c r="A57" s="6" t="s">
        <v>339</v>
      </c>
      <c r="B57" s="12" t="s">
        <v>185</v>
      </c>
      <c r="C57" s="12" t="s">
        <v>340</v>
      </c>
      <c r="D57" s="14" t="s">
        <v>341</v>
      </c>
      <c r="E57" s="12" t="s">
        <v>342</v>
      </c>
      <c r="F57" s="11">
        <v>13539303196</v>
      </c>
      <c r="G57" s="12" t="s">
        <v>343</v>
      </c>
      <c r="H57" s="12" t="s">
        <v>344</v>
      </c>
      <c r="I57" s="12" t="s">
        <v>345</v>
      </c>
      <c r="J57" s="24" t="s">
        <v>346</v>
      </c>
      <c r="K57" s="23" t="s">
        <v>347</v>
      </c>
      <c r="L57" s="24"/>
      <c r="M57" s="14" t="s">
        <v>348</v>
      </c>
      <c r="N57" s="26">
        <v>44896</v>
      </c>
      <c r="O57" s="26">
        <v>44983</v>
      </c>
    </row>
    <row r="58" s="1" customFormat="true" ht="50" customHeight="true" spans="1:15">
      <c r="A58" s="6" t="s">
        <v>349</v>
      </c>
      <c r="B58" s="12" t="s">
        <v>185</v>
      </c>
      <c r="C58" s="12" t="s">
        <v>340</v>
      </c>
      <c r="D58" s="12" t="s">
        <v>350</v>
      </c>
      <c r="E58" s="11" t="s">
        <v>235</v>
      </c>
      <c r="F58" s="11">
        <v>18924553338</v>
      </c>
      <c r="G58" s="12" t="s">
        <v>343</v>
      </c>
      <c r="H58" s="6" t="s">
        <v>351</v>
      </c>
      <c r="I58" s="12" t="s">
        <v>352</v>
      </c>
      <c r="J58" s="24" t="s">
        <v>353</v>
      </c>
      <c r="K58" s="24" t="s">
        <v>354</v>
      </c>
      <c r="L58" s="24" t="s">
        <v>355</v>
      </c>
      <c r="M58" s="14" t="s">
        <v>356</v>
      </c>
      <c r="N58" s="26">
        <v>44895</v>
      </c>
      <c r="O58" s="26">
        <v>44985</v>
      </c>
    </row>
    <row r="59" s="1" customFormat="true" ht="50" customHeight="true" spans="1:15">
      <c r="A59" s="12" t="s">
        <v>357</v>
      </c>
      <c r="B59" s="12" t="s">
        <v>185</v>
      </c>
      <c r="C59" s="12" t="s">
        <v>340</v>
      </c>
      <c r="D59" s="12" t="s">
        <v>358</v>
      </c>
      <c r="E59" s="12" t="s">
        <v>359</v>
      </c>
      <c r="F59" s="11" t="s">
        <v>360</v>
      </c>
      <c r="G59" s="12" t="s">
        <v>22</v>
      </c>
      <c r="H59" s="12" t="s">
        <v>361</v>
      </c>
      <c r="I59" s="12" t="s">
        <v>362</v>
      </c>
      <c r="J59" s="24" t="s">
        <v>363</v>
      </c>
      <c r="K59" s="24">
        <v>0</v>
      </c>
      <c r="L59" s="24" t="s">
        <v>364</v>
      </c>
      <c r="M59" s="14" t="s">
        <v>365</v>
      </c>
      <c r="N59" s="26">
        <v>44827</v>
      </c>
      <c r="O59" s="26">
        <v>45006</v>
      </c>
    </row>
    <row r="60" s="1" customFormat="true" ht="50" customHeight="true" spans="1:15">
      <c r="A60" s="12" t="s">
        <v>366</v>
      </c>
      <c r="B60" s="12" t="s">
        <v>185</v>
      </c>
      <c r="C60" s="12" t="s">
        <v>340</v>
      </c>
      <c r="D60" s="12" t="s">
        <v>367</v>
      </c>
      <c r="E60" s="12" t="s">
        <v>368</v>
      </c>
      <c r="F60" s="11" t="s">
        <v>369</v>
      </c>
      <c r="G60" s="12" t="s">
        <v>22</v>
      </c>
      <c r="H60" s="12" t="s">
        <v>370</v>
      </c>
      <c r="I60" s="14" t="s">
        <v>24</v>
      </c>
      <c r="J60" s="24" t="s">
        <v>162</v>
      </c>
      <c r="K60" s="24"/>
      <c r="L60" s="24"/>
      <c r="M60" s="14" t="s">
        <v>371</v>
      </c>
      <c r="N60" s="26">
        <v>44776</v>
      </c>
      <c r="O60" s="26">
        <v>44954</v>
      </c>
    </row>
    <row r="61" s="1" customFormat="true" ht="50" customHeight="true" spans="1:15">
      <c r="A61" s="12" t="s">
        <v>372</v>
      </c>
      <c r="B61" s="12" t="s">
        <v>185</v>
      </c>
      <c r="C61" s="12" t="s">
        <v>340</v>
      </c>
      <c r="D61" s="12" t="s">
        <v>373</v>
      </c>
      <c r="E61" s="21" t="s">
        <v>374</v>
      </c>
      <c r="F61" s="11" t="s">
        <v>375</v>
      </c>
      <c r="G61" s="12" t="s">
        <v>22</v>
      </c>
      <c r="H61" s="12" t="s">
        <v>376</v>
      </c>
      <c r="I61" s="12" t="s">
        <v>362</v>
      </c>
      <c r="J61" s="24" t="s">
        <v>377</v>
      </c>
      <c r="K61" s="24" t="s">
        <v>377</v>
      </c>
      <c r="L61" s="24" t="s">
        <v>354</v>
      </c>
      <c r="M61" s="14" t="s">
        <v>378</v>
      </c>
      <c r="N61" s="26">
        <v>44768</v>
      </c>
      <c r="O61" s="26">
        <v>44948</v>
      </c>
    </row>
    <row r="62" s="1" customFormat="true" ht="50" customHeight="true" spans="1:15">
      <c r="A62" s="12" t="s">
        <v>379</v>
      </c>
      <c r="B62" s="12" t="s">
        <v>185</v>
      </c>
      <c r="C62" s="12" t="s">
        <v>340</v>
      </c>
      <c r="D62" s="11" t="s">
        <v>380</v>
      </c>
      <c r="E62" s="11" t="s">
        <v>381</v>
      </c>
      <c r="F62" s="11">
        <v>13702955558</v>
      </c>
      <c r="G62" s="12" t="s">
        <v>22</v>
      </c>
      <c r="H62" s="12" t="s">
        <v>382</v>
      </c>
      <c r="I62" s="12" t="s">
        <v>362</v>
      </c>
      <c r="J62" s="24">
        <v>2.6502</v>
      </c>
      <c r="K62" s="24" t="s">
        <v>383</v>
      </c>
      <c r="L62" s="24" t="s">
        <v>384</v>
      </c>
      <c r="M62" s="14" t="s">
        <v>385</v>
      </c>
      <c r="N62" s="26">
        <v>44834</v>
      </c>
      <c r="O62" s="26">
        <v>45013</v>
      </c>
    </row>
    <row r="63" s="1" customFormat="true" ht="50" customHeight="true" spans="1:15">
      <c r="A63" s="12" t="s">
        <v>386</v>
      </c>
      <c r="B63" s="12" t="s">
        <v>185</v>
      </c>
      <c r="C63" s="12" t="s">
        <v>340</v>
      </c>
      <c r="D63" s="12" t="s">
        <v>387</v>
      </c>
      <c r="E63" s="12" t="s">
        <v>388</v>
      </c>
      <c r="F63" s="22">
        <v>13924845240</v>
      </c>
      <c r="G63" s="12" t="s">
        <v>190</v>
      </c>
      <c r="H63" s="12" t="s">
        <v>389</v>
      </c>
      <c r="I63" s="14" t="s">
        <v>24</v>
      </c>
      <c r="J63" s="24">
        <v>4.6</v>
      </c>
      <c r="K63" s="24">
        <v>4.5</v>
      </c>
      <c r="L63" s="24">
        <v>0.1</v>
      </c>
      <c r="M63" s="28" t="s">
        <v>390</v>
      </c>
      <c r="N63" s="26" t="s">
        <v>391</v>
      </c>
      <c r="O63" s="26" t="s">
        <v>392</v>
      </c>
    </row>
    <row r="64" s="1" customFormat="true" ht="50" customHeight="true" spans="1:15">
      <c r="A64" s="7" t="s">
        <v>393</v>
      </c>
      <c r="B64" s="7" t="s">
        <v>185</v>
      </c>
      <c r="C64" s="7" t="s">
        <v>394</v>
      </c>
      <c r="D64" s="15" t="s">
        <v>395</v>
      </c>
      <c r="E64" s="7" t="s">
        <v>396</v>
      </c>
      <c r="F64" s="19">
        <v>13450538390</v>
      </c>
      <c r="G64" s="7" t="s">
        <v>190</v>
      </c>
      <c r="H64" s="7" t="s">
        <v>397</v>
      </c>
      <c r="I64" s="17" t="s">
        <v>24</v>
      </c>
      <c r="J64" s="23">
        <v>4.8817</v>
      </c>
      <c r="K64" s="19">
        <v>0</v>
      </c>
      <c r="L64" s="23">
        <v>4.8817</v>
      </c>
      <c r="M64" s="15" t="s">
        <v>398</v>
      </c>
      <c r="N64" s="29">
        <v>44779</v>
      </c>
      <c r="O64" s="29">
        <v>44956</v>
      </c>
    </row>
    <row r="65" s="1" customFormat="true" ht="50" customHeight="true" spans="1:15">
      <c r="A65" s="7" t="s">
        <v>399</v>
      </c>
      <c r="B65" s="7" t="s">
        <v>185</v>
      </c>
      <c r="C65" s="7" t="s">
        <v>394</v>
      </c>
      <c r="D65" s="15" t="s">
        <v>400</v>
      </c>
      <c r="E65" s="7" t="s">
        <v>401</v>
      </c>
      <c r="F65" s="19">
        <v>13802446248</v>
      </c>
      <c r="G65" s="7" t="s">
        <v>190</v>
      </c>
      <c r="H65" s="7" t="s">
        <v>397</v>
      </c>
      <c r="I65" s="17" t="s">
        <v>24</v>
      </c>
      <c r="J65" s="23">
        <v>6.74</v>
      </c>
      <c r="K65" s="19">
        <v>0</v>
      </c>
      <c r="L65" s="23">
        <v>6.74</v>
      </c>
      <c r="M65" s="15" t="s">
        <v>402</v>
      </c>
      <c r="N65" s="29">
        <v>44846</v>
      </c>
      <c r="O65" s="29">
        <v>45024</v>
      </c>
    </row>
    <row r="66" s="1" customFormat="true" ht="50" customHeight="true" spans="1:15">
      <c r="A66" s="7" t="s">
        <v>403</v>
      </c>
      <c r="B66" s="7" t="s">
        <v>185</v>
      </c>
      <c r="C66" s="7" t="s">
        <v>394</v>
      </c>
      <c r="D66" s="15" t="s">
        <v>404</v>
      </c>
      <c r="E66" s="7" t="s">
        <v>405</v>
      </c>
      <c r="F66" s="19">
        <v>13724695887</v>
      </c>
      <c r="G66" s="7" t="s">
        <v>190</v>
      </c>
      <c r="H66" s="7" t="s">
        <v>397</v>
      </c>
      <c r="I66" s="17" t="s">
        <v>24</v>
      </c>
      <c r="J66" s="23">
        <v>1.6129</v>
      </c>
      <c r="K66" s="19">
        <v>0</v>
      </c>
      <c r="L66" s="23">
        <v>1.6129</v>
      </c>
      <c r="M66" s="15" t="s">
        <v>406</v>
      </c>
      <c r="N66" s="29">
        <v>44846</v>
      </c>
      <c r="O66" s="29">
        <v>45016</v>
      </c>
    </row>
    <row r="67" s="1" customFormat="true" ht="50" customHeight="true" spans="1:15">
      <c r="A67" s="7" t="s">
        <v>407</v>
      </c>
      <c r="B67" s="7" t="s">
        <v>185</v>
      </c>
      <c r="C67" s="7" t="s">
        <v>394</v>
      </c>
      <c r="D67" s="15" t="s">
        <v>408</v>
      </c>
      <c r="E67" s="7" t="s">
        <v>235</v>
      </c>
      <c r="F67" s="19">
        <v>18924553338</v>
      </c>
      <c r="G67" s="7" t="s">
        <v>190</v>
      </c>
      <c r="H67" s="7" t="s">
        <v>397</v>
      </c>
      <c r="I67" s="17" t="s">
        <v>24</v>
      </c>
      <c r="J67" s="23">
        <v>4.5006</v>
      </c>
      <c r="K67" s="19">
        <v>1</v>
      </c>
      <c r="L67" s="23">
        <v>3.5006</v>
      </c>
      <c r="M67" s="15" t="s">
        <v>409</v>
      </c>
      <c r="N67" s="29">
        <v>44880</v>
      </c>
      <c r="O67" s="29">
        <v>45060</v>
      </c>
    </row>
    <row r="68" s="1" customFormat="true" ht="50" customHeight="true" spans="1:15">
      <c r="A68" s="18" t="s">
        <v>410</v>
      </c>
      <c r="B68" s="18" t="s">
        <v>185</v>
      </c>
      <c r="C68" s="18" t="s">
        <v>411</v>
      </c>
      <c r="D68" s="18" t="s">
        <v>412</v>
      </c>
      <c r="E68" s="18" t="s">
        <v>413</v>
      </c>
      <c r="F68" s="36">
        <v>18127968555</v>
      </c>
      <c r="G68" s="18" t="s">
        <v>343</v>
      </c>
      <c r="H68" s="18" t="s">
        <v>414</v>
      </c>
      <c r="I68" s="18" t="s">
        <v>415</v>
      </c>
      <c r="J68" s="41" t="s">
        <v>416</v>
      </c>
      <c r="K68" s="41">
        <v>0</v>
      </c>
      <c r="L68" s="41">
        <v>0</v>
      </c>
      <c r="M68" s="18" t="s">
        <v>417</v>
      </c>
      <c r="N68" s="54">
        <v>44939</v>
      </c>
      <c r="O68" s="54">
        <v>45304</v>
      </c>
    </row>
    <row r="69" s="1" customFormat="true" ht="50" customHeight="true" spans="1:15">
      <c r="A69" s="12" t="s">
        <v>418</v>
      </c>
      <c r="B69" s="18" t="s">
        <v>185</v>
      </c>
      <c r="C69" s="18" t="s">
        <v>411</v>
      </c>
      <c r="D69" s="12" t="s">
        <v>419</v>
      </c>
      <c r="E69" s="12" t="s">
        <v>420</v>
      </c>
      <c r="F69" s="12" t="s">
        <v>421</v>
      </c>
      <c r="G69" s="12" t="s">
        <v>22</v>
      </c>
      <c r="H69" s="7" t="s">
        <v>23</v>
      </c>
      <c r="I69" s="9" t="s">
        <v>24</v>
      </c>
      <c r="J69" s="23" t="s">
        <v>422</v>
      </c>
      <c r="K69" s="23">
        <v>0</v>
      </c>
      <c r="L69" s="23" t="s">
        <v>422</v>
      </c>
      <c r="M69" s="12" t="s">
        <v>423</v>
      </c>
      <c r="N69" s="25">
        <v>44935</v>
      </c>
      <c r="O69" s="25">
        <v>45114.9999884259</v>
      </c>
    </row>
    <row r="70" s="1" customFormat="true" ht="50" customHeight="true" spans="1:15">
      <c r="A70" s="12" t="s">
        <v>424</v>
      </c>
      <c r="B70" s="18" t="s">
        <v>185</v>
      </c>
      <c r="C70" s="18" t="s">
        <v>411</v>
      </c>
      <c r="D70" s="12" t="s">
        <v>425</v>
      </c>
      <c r="E70" s="37" t="s">
        <v>426</v>
      </c>
      <c r="F70" s="12" t="s">
        <v>427</v>
      </c>
      <c r="G70" s="12" t="s">
        <v>22</v>
      </c>
      <c r="H70" s="7" t="s">
        <v>23</v>
      </c>
      <c r="I70" s="9" t="s">
        <v>24</v>
      </c>
      <c r="J70" s="23" t="s">
        <v>428</v>
      </c>
      <c r="K70" s="23">
        <v>0</v>
      </c>
      <c r="L70" s="23" t="s">
        <v>428</v>
      </c>
      <c r="M70" s="12" t="s">
        <v>429</v>
      </c>
      <c r="N70" s="25">
        <v>44934</v>
      </c>
      <c r="O70" s="25">
        <v>45115</v>
      </c>
    </row>
    <row r="71" s="1" customFormat="true" ht="50" customHeight="true" spans="1:15">
      <c r="A71" s="12" t="s">
        <v>430</v>
      </c>
      <c r="B71" s="18" t="s">
        <v>185</v>
      </c>
      <c r="C71" s="18" t="s">
        <v>411</v>
      </c>
      <c r="D71" s="12" t="s">
        <v>431</v>
      </c>
      <c r="E71" s="12" t="s">
        <v>432</v>
      </c>
      <c r="F71" s="12" t="s">
        <v>433</v>
      </c>
      <c r="G71" s="12" t="s">
        <v>22</v>
      </c>
      <c r="H71" s="7" t="s">
        <v>23</v>
      </c>
      <c r="I71" s="9" t="s">
        <v>24</v>
      </c>
      <c r="J71" s="23" t="s">
        <v>434</v>
      </c>
      <c r="K71" s="23">
        <v>0</v>
      </c>
      <c r="L71" s="23" t="s">
        <v>434</v>
      </c>
      <c r="M71" s="12" t="s">
        <v>435</v>
      </c>
      <c r="N71" s="25">
        <v>44910</v>
      </c>
      <c r="O71" s="25">
        <v>45077</v>
      </c>
    </row>
    <row r="72" s="1" customFormat="true" ht="50" customHeight="true" spans="1:15">
      <c r="A72" s="12" t="s">
        <v>436</v>
      </c>
      <c r="B72" s="18" t="s">
        <v>185</v>
      </c>
      <c r="C72" s="18" t="s">
        <v>411</v>
      </c>
      <c r="D72" s="12" t="s">
        <v>437</v>
      </c>
      <c r="E72" s="12" t="s">
        <v>438</v>
      </c>
      <c r="F72" s="12" t="s">
        <v>439</v>
      </c>
      <c r="G72" s="12" t="s">
        <v>22</v>
      </c>
      <c r="H72" s="7" t="s">
        <v>23</v>
      </c>
      <c r="I72" s="9" t="s">
        <v>24</v>
      </c>
      <c r="J72" s="23" t="s">
        <v>440</v>
      </c>
      <c r="K72" s="23">
        <v>0</v>
      </c>
      <c r="L72" s="23" t="s">
        <v>440</v>
      </c>
      <c r="M72" s="12" t="s">
        <v>441</v>
      </c>
      <c r="N72" s="25">
        <v>44908</v>
      </c>
      <c r="O72" s="25">
        <v>45087</v>
      </c>
    </row>
    <row r="73" s="1" customFormat="true" ht="50" customHeight="true" spans="1:15">
      <c r="A73" s="12" t="s">
        <v>442</v>
      </c>
      <c r="B73" s="18" t="s">
        <v>185</v>
      </c>
      <c r="C73" s="18" t="s">
        <v>411</v>
      </c>
      <c r="D73" s="12" t="s">
        <v>443</v>
      </c>
      <c r="E73" s="12" t="s">
        <v>444</v>
      </c>
      <c r="F73" s="12" t="s">
        <v>445</v>
      </c>
      <c r="G73" s="12" t="s">
        <v>22</v>
      </c>
      <c r="H73" s="7" t="s">
        <v>23</v>
      </c>
      <c r="I73" s="9" t="s">
        <v>24</v>
      </c>
      <c r="J73" s="23" t="s">
        <v>446</v>
      </c>
      <c r="K73" s="23">
        <v>0</v>
      </c>
      <c r="L73" s="23" t="s">
        <v>446</v>
      </c>
      <c r="M73" s="12" t="s">
        <v>447</v>
      </c>
      <c r="N73" s="25">
        <v>44897</v>
      </c>
      <c r="O73" s="25">
        <v>45077</v>
      </c>
    </row>
    <row r="74" s="1" customFormat="true" ht="50" customHeight="true" spans="1:15">
      <c r="A74" s="12" t="s">
        <v>448</v>
      </c>
      <c r="B74" s="18" t="s">
        <v>185</v>
      </c>
      <c r="C74" s="18" t="s">
        <v>411</v>
      </c>
      <c r="D74" s="12" t="s">
        <v>449</v>
      </c>
      <c r="E74" s="12" t="s">
        <v>450</v>
      </c>
      <c r="F74" s="12" t="s">
        <v>451</v>
      </c>
      <c r="G74" s="12" t="s">
        <v>22</v>
      </c>
      <c r="H74" s="7" t="s">
        <v>23</v>
      </c>
      <c r="I74" s="9" t="s">
        <v>24</v>
      </c>
      <c r="J74" s="23" t="s">
        <v>452</v>
      </c>
      <c r="K74" s="23">
        <v>0</v>
      </c>
      <c r="L74" s="23" t="s">
        <v>452</v>
      </c>
      <c r="M74" s="12" t="s">
        <v>453</v>
      </c>
      <c r="N74" s="25">
        <v>44901</v>
      </c>
      <c r="O74" s="25">
        <v>45082</v>
      </c>
    </row>
    <row r="75" s="1" customFormat="true" ht="50" customHeight="true" spans="1:15">
      <c r="A75" s="12" t="s">
        <v>454</v>
      </c>
      <c r="B75" s="18" t="s">
        <v>185</v>
      </c>
      <c r="C75" s="18" t="s">
        <v>411</v>
      </c>
      <c r="D75" s="12" t="s">
        <v>455</v>
      </c>
      <c r="E75" s="12" t="s">
        <v>456</v>
      </c>
      <c r="F75" s="12" t="s">
        <v>457</v>
      </c>
      <c r="G75" s="12" t="s">
        <v>22</v>
      </c>
      <c r="H75" s="7" t="s">
        <v>23</v>
      </c>
      <c r="I75" s="9" t="s">
        <v>24</v>
      </c>
      <c r="J75" s="23" t="s">
        <v>458</v>
      </c>
      <c r="K75" s="23">
        <v>0</v>
      </c>
      <c r="L75" s="23" t="s">
        <v>458</v>
      </c>
      <c r="M75" s="12" t="s">
        <v>459</v>
      </c>
      <c r="N75" s="25">
        <v>44886</v>
      </c>
      <c r="O75" s="25">
        <v>45065</v>
      </c>
    </row>
    <row r="76" s="1" customFormat="true" ht="50" customHeight="true" spans="1:15">
      <c r="A76" s="12" t="s">
        <v>460</v>
      </c>
      <c r="B76" s="18" t="s">
        <v>185</v>
      </c>
      <c r="C76" s="18" t="s">
        <v>411</v>
      </c>
      <c r="D76" s="12" t="s">
        <v>443</v>
      </c>
      <c r="E76" s="12" t="s">
        <v>461</v>
      </c>
      <c r="F76" s="12" t="s">
        <v>462</v>
      </c>
      <c r="G76" s="12" t="s">
        <v>22</v>
      </c>
      <c r="H76" s="7" t="s">
        <v>23</v>
      </c>
      <c r="I76" s="9" t="s">
        <v>24</v>
      </c>
      <c r="J76" s="23" t="s">
        <v>105</v>
      </c>
      <c r="K76" s="23">
        <v>0</v>
      </c>
      <c r="L76" s="23" t="s">
        <v>105</v>
      </c>
      <c r="M76" s="12" t="s">
        <v>463</v>
      </c>
      <c r="N76" s="25">
        <v>44879</v>
      </c>
      <c r="O76" s="25">
        <v>45058</v>
      </c>
    </row>
    <row r="77" s="1" customFormat="true" ht="50" customHeight="true" spans="1:15">
      <c r="A77" s="12" t="s">
        <v>464</v>
      </c>
      <c r="B77" s="18" t="s">
        <v>185</v>
      </c>
      <c r="C77" s="18" t="s">
        <v>411</v>
      </c>
      <c r="D77" s="12" t="s">
        <v>465</v>
      </c>
      <c r="E77" s="12" t="s">
        <v>466</v>
      </c>
      <c r="F77" s="12" t="s">
        <v>467</v>
      </c>
      <c r="G77" s="12" t="s">
        <v>22</v>
      </c>
      <c r="H77" s="7" t="s">
        <v>23</v>
      </c>
      <c r="I77" s="9" t="s">
        <v>24</v>
      </c>
      <c r="J77" s="23" t="s">
        <v>468</v>
      </c>
      <c r="K77" s="23">
        <v>2.1</v>
      </c>
      <c r="L77" s="23" t="s">
        <v>469</v>
      </c>
      <c r="M77" s="12" t="s">
        <v>470</v>
      </c>
      <c r="N77" s="25">
        <v>44881</v>
      </c>
      <c r="O77" s="25">
        <v>45061</v>
      </c>
    </row>
    <row r="78" s="1" customFormat="true" ht="50" customHeight="true" spans="1:15">
      <c r="A78" s="12" t="s">
        <v>471</v>
      </c>
      <c r="B78" s="18" t="s">
        <v>185</v>
      </c>
      <c r="C78" s="18" t="s">
        <v>411</v>
      </c>
      <c r="D78" s="12" t="s">
        <v>472</v>
      </c>
      <c r="E78" s="12" t="s">
        <v>473</v>
      </c>
      <c r="F78" s="12" t="s">
        <v>474</v>
      </c>
      <c r="G78" s="12" t="s">
        <v>22</v>
      </c>
      <c r="H78" s="7" t="s">
        <v>23</v>
      </c>
      <c r="I78" s="9" t="s">
        <v>24</v>
      </c>
      <c r="J78" s="23" t="s">
        <v>81</v>
      </c>
      <c r="K78" s="23">
        <v>0</v>
      </c>
      <c r="L78" s="23" t="s">
        <v>81</v>
      </c>
      <c r="M78" s="12" t="s">
        <v>475</v>
      </c>
      <c r="N78" s="25">
        <v>44859</v>
      </c>
      <c r="O78" s="25">
        <v>45038</v>
      </c>
    </row>
    <row r="79" s="1" customFormat="true" ht="50" customHeight="true" spans="1:15">
      <c r="A79" s="12" t="s">
        <v>476</v>
      </c>
      <c r="B79" s="18" t="s">
        <v>185</v>
      </c>
      <c r="C79" s="18" t="s">
        <v>411</v>
      </c>
      <c r="D79" s="12" t="s">
        <v>477</v>
      </c>
      <c r="E79" s="12" t="s">
        <v>478</v>
      </c>
      <c r="F79" s="12" t="s">
        <v>479</v>
      </c>
      <c r="G79" s="12" t="s">
        <v>22</v>
      </c>
      <c r="H79" s="7" t="s">
        <v>23</v>
      </c>
      <c r="I79" s="9" t="s">
        <v>24</v>
      </c>
      <c r="J79" s="23" t="s">
        <v>480</v>
      </c>
      <c r="K79" s="23">
        <v>5.03</v>
      </c>
      <c r="L79" s="23" t="s">
        <v>481</v>
      </c>
      <c r="M79" s="12" t="s">
        <v>482</v>
      </c>
      <c r="N79" s="25">
        <v>44789</v>
      </c>
      <c r="O79" s="25">
        <v>44973</v>
      </c>
    </row>
    <row r="80" s="1" customFormat="true" ht="50" customHeight="true" spans="1:15">
      <c r="A80" s="12" t="s">
        <v>483</v>
      </c>
      <c r="B80" s="18" t="s">
        <v>185</v>
      </c>
      <c r="C80" s="18" t="s">
        <v>411</v>
      </c>
      <c r="D80" s="12" t="s">
        <v>484</v>
      </c>
      <c r="E80" s="12" t="s">
        <v>485</v>
      </c>
      <c r="F80" s="12" t="s">
        <v>486</v>
      </c>
      <c r="G80" s="12" t="s">
        <v>22</v>
      </c>
      <c r="H80" s="7" t="s">
        <v>23</v>
      </c>
      <c r="I80" s="9" t="s">
        <v>24</v>
      </c>
      <c r="J80" s="23" t="s">
        <v>487</v>
      </c>
      <c r="K80" s="23">
        <v>0.5</v>
      </c>
      <c r="L80" s="23" t="s">
        <v>488</v>
      </c>
      <c r="M80" s="12" t="s">
        <v>489</v>
      </c>
      <c r="N80" s="25">
        <v>44846</v>
      </c>
      <c r="O80" s="25">
        <v>44994</v>
      </c>
    </row>
    <row r="81" s="1" customFormat="true" ht="50" customHeight="true" spans="1:15">
      <c r="A81" s="12" t="s">
        <v>490</v>
      </c>
      <c r="B81" s="18" t="s">
        <v>185</v>
      </c>
      <c r="C81" s="18" t="s">
        <v>411</v>
      </c>
      <c r="D81" s="12" t="s">
        <v>491</v>
      </c>
      <c r="E81" s="12" t="s">
        <v>492</v>
      </c>
      <c r="F81" s="12" t="s">
        <v>493</v>
      </c>
      <c r="G81" s="12" t="s">
        <v>343</v>
      </c>
      <c r="H81" s="18" t="s">
        <v>414</v>
      </c>
      <c r="I81" s="12" t="s">
        <v>352</v>
      </c>
      <c r="J81" s="23" t="s">
        <v>32</v>
      </c>
      <c r="K81" s="23">
        <v>0</v>
      </c>
      <c r="L81" s="23" t="s">
        <v>32</v>
      </c>
      <c r="M81" s="12" t="s">
        <v>494</v>
      </c>
      <c r="N81" s="25">
        <v>44643</v>
      </c>
      <c r="O81" s="25">
        <v>45007</v>
      </c>
    </row>
    <row r="82" s="1" customFormat="true" ht="50" customHeight="true" spans="1:15">
      <c r="A82" s="12" t="s">
        <v>495</v>
      </c>
      <c r="B82" s="18" t="s">
        <v>185</v>
      </c>
      <c r="C82" s="18" t="s">
        <v>411</v>
      </c>
      <c r="D82" s="12" t="s">
        <v>496</v>
      </c>
      <c r="E82" s="12" t="s">
        <v>497</v>
      </c>
      <c r="F82" s="12" t="s">
        <v>498</v>
      </c>
      <c r="G82" s="12" t="s">
        <v>22</v>
      </c>
      <c r="H82" s="7" t="s">
        <v>23</v>
      </c>
      <c r="I82" s="9" t="s">
        <v>24</v>
      </c>
      <c r="J82" s="23" t="s">
        <v>499</v>
      </c>
      <c r="K82" s="23">
        <v>0.3183</v>
      </c>
      <c r="L82" s="23" t="s">
        <v>500</v>
      </c>
      <c r="M82" s="12" t="s">
        <v>501</v>
      </c>
      <c r="N82" s="25">
        <v>44783</v>
      </c>
      <c r="O82" s="25">
        <v>44967</v>
      </c>
    </row>
    <row r="83" s="1" customFormat="true" ht="50" customHeight="true" spans="1:15">
      <c r="A83" s="12" t="s">
        <v>502</v>
      </c>
      <c r="B83" s="18" t="s">
        <v>185</v>
      </c>
      <c r="C83" s="18" t="s">
        <v>411</v>
      </c>
      <c r="D83" s="12" t="s">
        <v>503</v>
      </c>
      <c r="E83" s="12" t="s">
        <v>504</v>
      </c>
      <c r="F83" s="12" t="s">
        <v>505</v>
      </c>
      <c r="G83" s="12" t="s">
        <v>22</v>
      </c>
      <c r="H83" s="7" t="s">
        <v>23</v>
      </c>
      <c r="I83" s="9" t="s">
        <v>24</v>
      </c>
      <c r="J83" s="23" t="s">
        <v>506</v>
      </c>
      <c r="K83" s="23">
        <v>10</v>
      </c>
      <c r="L83" s="23" t="s">
        <v>507</v>
      </c>
      <c r="M83" s="12" t="s">
        <v>508</v>
      </c>
      <c r="N83" s="25">
        <v>44775</v>
      </c>
      <c r="O83" s="25">
        <v>44955.9999884259</v>
      </c>
    </row>
    <row r="84" s="1" customFormat="true" ht="50" customHeight="true" spans="1:15">
      <c r="A84" s="12" t="s">
        <v>509</v>
      </c>
      <c r="B84" s="18" t="s">
        <v>185</v>
      </c>
      <c r="C84" s="18" t="s">
        <v>411</v>
      </c>
      <c r="D84" s="12" t="s">
        <v>510</v>
      </c>
      <c r="E84" s="12" t="s">
        <v>511</v>
      </c>
      <c r="F84" s="12" t="s">
        <v>486</v>
      </c>
      <c r="G84" s="12" t="s">
        <v>22</v>
      </c>
      <c r="H84" s="7" t="s">
        <v>23</v>
      </c>
      <c r="I84" s="9" t="s">
        <v>24</v>
      </c>
      <c r="J84" s="23" t="s">
        <v>512</v>
      </c>
      <c r="K84" s="23">
        <v>2</v>
      </c>
      <c r="L84" s="23" t="s">
        <v>513</v>
      </c>
      <c r="M84" s="12" t="s">
        <v>514</v>
      </c>
      <c r="N84" s="25">
        <v>44781</v>
      </c>
      <c r="O84" s="25">
        <v>44960.9999884259</v>
      </c>
    </row>
    <row r="85" s="1" customFormat="true" ht="50" customHeight="true" spans="1:15">
      <c r="A85" s="30" t="s">
        <v>515</v>
      </c>
      <c r="B85" s="7" t="s">
        <v>516</v>
      </c>
      <c r="C85" s="7" t="s">
        <v>517</v>
      </c>
      <c r="D85" s="30" t="s">
        <v>518</v>
      </c>
      <c r="E85" s="9" t="s">
        <v>519</v>
      </c>
      <c r="F85" s="19">
        <v>13929179991</v>
      </c>
      <c r="G85" s="7" t="s">
        <v>190</v>
      </c>
      <c r="H85" s="9" t="s">
        <v>376</v>
      </c>
      <c r="I85" s="45">
        <v>10</v>
      </c>
      <c r="J85" s="19" t="s">
        <v>520</v>
      </c>
      <c r="K85" s="19" t="s">
        <v>521</v>
      </c>
      <c r="L85" s="19" t="s">
        <v>162</v>
      </c>
      <c r="M85" s="9" t="s">
        <v>522</v>
      </c>
      <c r="N85" s="29">
        <v>44797</v>
      </c>
      <c r="O85" s="29">
        <v>44977</v>
      </c>
    </row>
    <row r="86" s="1" customFormat="true" ht="50" customHeight="true" spans="1:15">
      <c r="A86" s="30" t="s">
        <v>523</v>
      </c>
      <c r="B86" s="7" t="s">
        <v>516</v>
      </c>
      <c r="C86" s="7" t="s">
        <v>517</v>
      </c>
      <c r="D86" s="18" t="s">
        <v>524</v>
      </c>
      <c r="E86" s="7" t="s">
        <v>525</v>
      </c>
      <c r="F86" s="20">
        <v>15099864833</v>
      </c>
      <c r="G86" s="7" t="s">
        <v>190</v>
      </c>
      <c r="H86" s="7" t="s">
        <v>376</v>
      </c>
      <c r="I86" s="19">
        <v>13</v>
      </c>
      <c r="J86" s="19">
        <v>3.09</v>
      </c>
      <c r="K86" s="19">
        <v>0</v>
      </c>
      <c r="L86" s="19">
        <v>3.09</v>
      </c>
      <c r="M86" s="7" t="s">
        <v>526</v>
      </c>
      <c r="N86" s="29">
        <v>44874</v>
      </c>
      <c r="O86" s="29">
        <v>45053</v>
      </c>
    </row>
    <row r="87" s="1" customFormat="true" ht="50" customHeight="true" spans="1:15">
      <c r="A87" s="30" t="s">
        <v>527</v>
      </c>
      <c r="B87" s="7" t="s">
        <v>516</v>
      </c>
      <c r="C87" s="7" t="s">
        <v>517</v>
      </c>
      <c r="D87" s="18" t="s">
        <v>528</v>
      </c>
      <c r="E87" s="7" t="s">
        <v>529</v>
      </c>
      <c r="F87" s="19">
        <v>13422794816</v>
      </c>
      <c r="G87" s="7" t="s">
        <v>190</v>
      </c>
      <c r="H87" s="7" t="s">
        <v>376</v>
      </c>
      <c r="I87" s="19">
        <v>0</v>
      </c>
      <c r="J87" s="19">
        <v>4.107</v>
      </c>
      <c r="K87" s="19">
        <v>4.0417</v>
      </c>
      <c r="L87" s="19">
        <v>0.0653</v>
      </c>
      <c r="M87" s="7" t="s">
        <v>530</v>
      </c>
      <c r="N87" s="29">
        <v>44767</v>
      </c>
      <c r="O87" s="29">
        <v>44950</v>
      </c>
    </row>
    <row r="88" s="1" customFormat="true" ht="50" customHeight="true" spans="1:15">
      <c r="A88" s="30" t="s">
        <v>531</v>
      </c>
      <c r="B88" s="7" t="s">
        <v>516</v>
      </c>
      <c r="C88" s="18" t="s">
        <v>532</v>
      </c>
      <c r="D88" s="18" t="s">
        <v>533</v>
      </c>
      <c r="E88" s="18" t="s">
        <v>519</v>
      </c>
      <c r="F88" s="38" t="s">
        <v>534</v>
      </c>
      <c r="G88" s="18" t="s">
        <v>190</v>
      </c>
      <c r="H88" s="18" t="s">
        <v>23</v>
      </c>
      <c r="I88" s="46">
        <v>10</v>
      </c>
      <c r="J88" s="41">
        <v>9.62439</v>
      </c>
      <c r="K88" s="41">
        <v>1.93</v>
      </c>
      <c r="L88" s="41">
        <v>1</v>
      </c>
      <c r="M88" s="18" t="s">
        <v>535</v>
      </c>
      <c r="N88" s="54">
        <v>44791</v>
      </c>
      <c r="O88" s="54">
        <v>44974</v>
      </c>
    </row>
    <row r="89" s="1" customFormat="true" ht="50" customHeight="true" spans="1:15">
      <c r="A89" s="30" t="s">
        <v>536</v>
      </c>
      <c r="B89" s="7" t="s">
        <v>516</v>
      </c>
      <c r="C89" s="18" t="s">
        <v>532</v>
      </c>
      <c r="D89" s="18" t="s">
        <v>537</v>
      </c>
      <c r="E89" s="18" t="s">
        <v>538</v>
      </c>
      <c r="F89" s="38">
        <v>15975703203</v>
      </c>
      <c r="G89" s="18" t="s">
        <v>190</v>
      </c>
      <c r="H89" s="18" t="s">
        <v>23</v>
      </c>
      <c r="I89" s="46">
        <v>10</v>
      </c>
      <c r="J89" s="41">
        <v>2.36555</v>
      </c>
      <c r="K89" s="41">
        <v>1.3</v>
      </c>
      <c r="L89" s="41">
        <v>1</v>
      </c>
      <c r="M89" s="18" t="s">
        <v>539</v>
      </c>
      <c r="N89" s="54">
        <v>44860</v>
      </c>
      <c r="O89" s="54">
        <v>45038</v>
      </c>
    </row>
    <row r="90" s="1" customFormat="true" ht="50" customHeight="true" spans="1:15">
      <c r="A90" s="30" t="s">
        <v>540</v>
      </c>
      <c r="B90" s="7" t="s">
        <v>516</v>
      </c>
      <c r="C90" s="31" t="s">
        <v>541</v>
      </c>
      <c r="D90" s="30" t="s">
        <v>542</v>
      </c>
      <c r="E90" s="31" t="s">
        <v>543</v>
      </c>
      <c r="F90" s="73" t="s">
        <v>544</v>
      </c>
      <c r="G90" s="31" t="s">
        <v>190</v>
      </c>
      <c r="H90" s="31" t="s">
        <v>376</v>
      </c>
      <c r="I90" s="47" t="s">
        <v>24</v>
      </c>
      <c r="J90" s="48">
        <v>20</v>
      </c>
      <c r="K90" s="48" t="s">
        <v>266</v>
      </c>
      <c r="L90" s="48" t="s">
        <v>545</v>
      </c>
      <c r="M90" s="47" t="s">
        <v>546</v>
      </c>
      <c r="N90" s="55">
        <v>44875</v>
      </c>
      <c r="O90" s="55">
        <v>45055</v>
      </c>
    </row>
    <row r="91" s="1" customFormat="true" ht="50" customHeight="true" spans="1:15">
      <c r="A91" s="30" t="s">
        <v>547</v>
      </c>
      <c r="B91" s="7" t="s">
        <v>516</v>
      </c>
      <c r="C91" s="32" t="s">
        <v>541</v>
      </c>
      <c r="D91" s="30" t="s">
        <v>548</v>
      </c>
      <c r="E91" s="32" t="s">
        <v>549</v>
      </c>
      <c r="F91" s="40" t="s">
        <v>550</v>
      </c>
      <c r="G91" s="32" t="s">
        <v>190</v>
      </c>
      <c r="H91" s="32" t="s">
        <v>376</v>
      </c>
      <c r="I91" s="47" t="s">
        <v>24</v>
      </c>
      <c r="J91" s="49" t="s">
        <v>551</v>
      </c>
      <c r="K91" s="49" t="s">
        <v>551</v>
      </c>
      <c r="L91" s="50" t="s">
        <v>354</v>
      </c>
      <c r="M91" s="56" t="s">
        <v>552</v>
      </c>
      <c r="N91" s="55">
        <v>44805</v>
      </c>
      <c r="O91" s="55">
        <v>44985</v>
      </c>
    </row>
    <row r="92" s="1" customFormat="true" ht="50" customHeight="true" spans="1:15">
      <c r="A92" s="30" t="s">
        <v>553</v>
      </c>
      <c r="B92" s="7" t="s">
        <v>516</v>
      </c>
      <c r="C92" s="7" t="s">
        <v>554</v>
      </c>
      <c r="D92" s="30" t="s">
        <v>555</v>
      </c>
      <c r="E92" s="7" t="s">
        <v>556</v>
      </c>
      <c r="F92" s="20">
        <v>13790081969</v>
      </c>
      <c r="G92" s="7" t="s">
        <v>190</v>
      </c>
      <c r="H92" s="7" t="s">
        <v>557</v>
      </c>
      <c r="I92" s="47" t="s">
        <v>24</v>
      </c>
      <c r="J92" s="19" t="s">
        <v>558</v>
      </c>
      <c r="K92" s="49">
        <v>0.2</v>
      </c>
      <c r="L92" s="49">
        <v>0.1154</v>
      </c>
      <c r="M92" s="7" t="s">
        <v>559</v>
      </c>
      <c r="N92" s="29">
        <v>44910</v>
      </c>
      <c r="O92" s="29">
        <v>45089</v>
      </c>
    </row>
    <row r="93" s="1" customFormat="true" ht="50" customHeight="true" spans="1:15">
      <c r="A93" s="30" t="s">
        <v>560</v>
      </c>
      <c r="B93" s="7" t="s">
        <v>516</v>
      </c>
      <c r="C93" s="7" t="s">
        <v>554</v>
      </c>
      <c r="D93" s="33" t="s">
        <v>561</v>
      </c>
      <c r="E93" s="7" t="s">
        <v>562</v>
      </c>
      <c r="F93" s="20">
        <v>13929178777</v>
      </c>
      <c r="G93" s="7" t="s">
        <v>190</v>
      </c>
      <c r="H93" s="7" t="s">
        <v>557</v>
      </c>
      <c r="I93" s="47" t="s">
        <v>24</v>
      </c>
      <c r="J93" s="19" t="s">
        <v>563</v>
      </c>
      <c r="K93" s="49">
        <v>1.1</v>
      </c>
      <c r="L93" s="49">
        <v>0.8042</v>
      </c>
      <c r="M93" s="7" t="s">
        <v>564</v>
      </c>
      <c r="N93" s="29">
        <v>44835</v>
      </c>
      <c r="O93" s="29">
        <v>45014</v>
      </c>
    </row>
    <row r="94" s="1" customFormat="true" ht="50" customHeight="true" spans="1:15">
      <c r="A94" s="30" t="s">
        <v>565</v>
      </c>
      <c r="B94" s="7" t="s">
        <v>516</v>
      </c>
      <c r="C94" s="7" t="s">
        <v>554</v>
      </c>
      <c r="D94" s="33" t="s">
        <v>566</v>
      </c>
      <c r="E94" s="7" t="s">
        <v>109</v>
      </c>
      <c r="F94" s="20">
        <v>13929934350</v>
      </c>
      <c r="G94" s="7" t="s">
        <v>190</v>
      </c>
      <c r="H94" s="7" t="s">
        <v>557</v>
      </c>
      <c r="I94" s="47" t="s">
        <v>24</v>
      </c>
      <c r="J94" s="19" t="s">
        <v>567</v>
      </c>
      <c r="K94" s="49">
        <v>1.3</v>
      </c>
      <c r="L94" s="49">
        <v>0.987</v>
      </c>
      <c r="M94" s="7" t="s">
        <v>568</v>
      </c>
      <c r="N94" s="29">
        <v>44814</v>
      </c>
      <c r="O94" s="29">
        <v>44993</v>
      </c>
    </row>
    <row r="95" s="1" customFormat="true" ht="50" customHeight="true" spans="1:15">
      <c r="A95" s="30" t="s">
        <v>569</v>
      </c>
      <c r="B95" s="7" t="s">
        <v>516</v>
      </c>
      <c r="C95" s="7" t="s">
        <v>554</v>
      </c>
      <c r="D95" s="30" t="s">
        <v>570</v>
      </c>
      <c r="E95" s="7" t="s">
        <v>571</v>
      </c>
      <c r="F95" s="20">
        <v>17791331599</v>
      </c>
      <c r="G95" s="7" t="s">
        <v>190</v>
      </c>
      <c r="H95" s="7" t="s">
        <v>557</v>
      </c>
      <c r="I95" s="47" t="s">
        <v>24</v>
      </c>
      <c r="J95" s="19" t="s">
        <v>572</v>
      </c>
      <c r="K95" s="49">
        <v>5</v>
      </c>
      <c r="L95" s="49">
        <v>0.98</v>
      </c>
      <c r="M95" s="7" t="s">
        <v>573</v>
      </c>
      <c r="N95" s="29">
        <v>44779</v>
      </c>
      <c r="O95" s="29">
        <v>44958</v>
      </c>
    </row>
    <row r="96" s="1" customFormat="true" ht="50" customHeight="true" spans="1:15">
      <c r="A96" s="30" t="s">
        <v>574</v>
      </c>
      <c r="B96" s="7" t="s">
        <v>516</v>
      </c>
      <c r="C96" s="7" t="s">
        <v>554</v>
      </c>
      <c r="D96" s="30" t="s">
        <v>575</v>
      </c>
      <c r="E96" s="7" t="s">
        <v>109</v>
      </c>
      <c r="F96" s="20">
        <v>13929934350</v>
      </c>
      <c r="G96" s="7" t="s">
        <v>190</v>
      </c>
      <c r="H96" s="7" t="s">
        <v>557</v>
      </c>
      <c r="I96" s="47" t="s">
        <v>24</v>
      </c>
      <c r="J96" s="19" t="s">
        <v>576</v>
      </c>
      <c r="K96" s="49">
        <v>3</v>
      </c>
      <c r="L96" s="49">
        <v>1.3648</v>
      </c>
      <c r="M96" s="7" t="s">
        <v>577</v>
      </c>
      <c r="N96" s="29">
        <v>44763</v>
      </c>
      <c r="O96" s="29">
        <v>44946</v>
      </c>
    </row>
    <row r="97" s="1" customFormat="true" ht="50" customHeight="true" spans="1:15">
      <c r="A97" s="30" t="s">
        <v>578</v>
      </c>
      <c r="B97" s="7" t="s">
        <v>516</v>
      </c>
      <c r="C97" s="9" t="s">
        <v>579</v>
      </c>
      <c r="D97" s="30" t="s">
        <v>580</v>
      </c>
      <c r="E97" s="17" t="s">
        <v>581</v>
      </c>
      <c r="F97" s="19">
        <v>13425788388</v>
      </c>
      <c r="G97" s="9" t="s">
        <v>190</v>
      </c>
      <c r="H97" s="9" t="s">
        <v>87</v>
      </c>
      <c r="I97" s="51">
        <v>10</v>
      </c>
      <c r="J97" s="19">
        <v>1.05</v>
      </c>
      <c r="K97" s="49">
        <v>0</v>
      </c>
      <c r="L97" s="19">
        <v>1.05</v>
      </c>
      <c r="M97" s="9" t="s">
        <v>582</v>
      </c>
      <c r="N97" s="29">
        <v>44939</v>
      </c>
      <c r="O97" s="29">
        <v>45302</v>
      </c>
    </row>
    <row r="98" s="1" customFormat="true" ht="50" customHeight="true" spans="1:15">
      <c r="A98" s="30" t="s">
        <v>583</v>
      </c>
      <c r="B98" s="7" t="s">
        <v>516</v>
      </c>
      <c r="C98" s="9" t="s">
        <v>579</v>
      </c>
      <c r="D98" s="30" t="s">
        <v>584</v>
      </c>
      <c r="E98" s="20" t="s">
        <v>543</v>
      </c>
      <c r="F98" s="20">
        <v>13928236340</v>
      </c>
      <c r="G98" s="9" t="s">
        <v>190</v>
      </c>
      <c r="H98" s="9" t="s">
        <v>87</v>
      </c>
      <c r="I98" s="51">
        <v>10</v>
      </c>
      <c r="J98" s="49" t="s">
        <v>585</v>
      </c>
      <c r="K98" s="49">
        <v>0.5</v>
      </c>
      <c r="L98" s="49" t="s">
        <v>585</v>
      </c>
      <c r="M98" s="9" t="s">
        <v>586</v>
      </c>
      <c r="N98" s="29">
        <v>44907</v>
      </c>
      <c r="O98" s="29">
        <v>45085</v>
      </c>
    </row>
    <row r="99" s="1" customFormat="true" ht="50" customHeight="true" spans="1:15">
      <c r="A99" s="30" t="s">
        <v>587</v>
      </c>
      <c r="B99" s="7" t="s">
        <v>516</v>
      </c>
      <c r="C99" s="9" t="s">
        <v>579</v>
      </c>
      <c r="D99" s="33" t="s">
        <v>588</v>
      </c>
      <c r="E99" s="20" t="s">
        <v>519</v>
      </c>
      <c r="F99" s="20">
        <v>13929179991</v>
      </c>
      <c r="G99" s="9" t="s">
        <v>190</v>
      </c>
      <c r="H99" s="9" t="s">
        <v>87</v>
      </c>
      <c r="I99" s="51">
        <v>10</v>
      </c>
      <c r="J99" s="49" t="s">
        <v>589</v>
      </c>
      <c r="K99" s="49">
        <v>3</v>
      </c>
      <c r="L99" s="49" t="s">
        <v>589</v>
      </c>
      <c r="M99" s="9" t="s">
        <v>590</v>
      </c>
      <c r="N99" s="29">
        <v>44907</v>
      </c>
      <c r="O99" s="29">
        <v>45085</v>
      </c>
    </row>
    <row r="100" s="1" customFormat="true" ht="50" customHeight="true" spans="1:15">
      <c r="A100" s="34" t="s">
        <v>591</v>
      </c>
      <c r="B100" s="34" t="s">
        <v>516</v>
      </c>
      <c r="C100" s="34" t="s">
        <v>592</v>
      </c>
      <c r="D100" s="34" t="s">
        <v>593</v>
      </c>
      <c r="E100" s="7" t="s">
        <v>525</v>
      </c>
      <c r="F100" s="19">
        <v>15099864833</v>
      </c>
      <c r="G100" s="7" t="s">
        <v>190</v>
      </c>
      <c r="H100" s="7" t="s">
        <v>287</v>
      </c>
      <c r="I100" s="7" t="s">
        <v>594</v>
      </c>
      <c r="J100" s="19">
        <v>0.1043</v>
      </c>
      <c r="K100" s="19">
        <v>0.1043</v>
      </c>
      <c r="L100" s="19">
        <v>0.1043</v>
      </c>
      <c r="M100" s="7" t="s">
        <v>595</v>
      </c>
      <c r="N100" s="29" t="s">
        <v>596</v>
      </c>
      <c r="O100" s="29">
        <v>44967</v>
      </c>
    </row>
    <row r="101" s="1" customFormat="true" ht="50" customHeight="true" spans="1:15">
      <c r="A101" s="7" t="s">
        <v>597</v>
      </c>
      <c r="B101" s="7" t="s">
        <v>516</v>
      </c>
      <c r="C101" s="7" t="s">
        <v>598</v>
      </c>
      <c r="D101" s="7" t="s">
        <v>599</v>
      </c>
      <c r="E101" s="7" t="s">
        <v>600</v>
      </c>
      <c r="F101" s="7" t="s">
        <v>601</v>
      </c>
      <c r="G101" s="7" t="s">
        <v>190</v>
      </c>
      <c r="H101" s="7" t="s">
        <v>376</v>
      </c>
      <c r="I101" s="7" t="s">
        <v>24</v>
      </c>
      <c r="J101" s="19" t="s">
        <v>32</v>
      </c>
      <c r="K101" s="19"/>
      <c r="L101" s="19" t="s">
        <v>32</v>
      </c>
      <c r="M101" s="7" t="s">
        <v>602</v>
      </c>
      <c r="N101" s="29">
        <v>44880</v>
      </c>
      <c r="O101" s="29">
        <v>44971</v>
      </c>
    </row>
    <row r="102" s="1" customFormat="true" ht="50" customHeight="true" spans="1:15">
      <c r="A102" s="7" t="s">
        <v>603</v>
      </c>
      <c r="B102" s="7" t="s">
        <v>516</v>
      </c>
      <c r="C102" s="7" t="s">
        <v>598</v>
      </c>
      <c r="D102" s="7" t="s">
        <v>604</v>
      </c>
      <c r="E102" s="7" t="s">
        <v>605</v>
      </c>
      <c r="F102" s="7" t="s">
        <v>606</v>
      </c>
      <c r="G102" s="7" t="s">
        <v>190</v>
      </c>
      <c r="H102" s="7" t="s">
        <v>376</v>
      </c>
      <c r="I102" s="7" t="s">
        <v>24</v>
      </c>
      <c r="J102" s="19" t="s">
        <v>607</v>
      </c>
      <c r="K102" s="19" t="s">
        <v>32</v>
      </c>
      <c r="L102" s="19" t="s">
        <v>607</v>
      </c>
      <c r="M102" s="7" t="s">
        <v>608</v>
      </c>
      <c r="N102" s="29">
        <v>44880</v>
      </c>
      <c r="O102" s="29">
        <v>45030</v>
      </c>
    </row>
    <row r="103" s="1" customFormat="true" ht="50" customHeight="true" spans="1:15">
      <c r="A103" s="7" t="s">
        <v>609</v>
      </c>
      <c r="B103" s="7" t="s">
        <v>516</v>
      </c>
      <c r="C103" s="7" t="s">
        <v>598</v>
      </c>
      <c r="D103" s="7" t="s">
        <v>610</v>
      </c>
      <c r="E103" s="7" t="s">
        <v>605</v>
      </c>
      <c r="F103" s="7" t="s">
        <v>606</v>
      </c>
      <c r="G103" s="7" t="s">
        <v>190</v>
      </c>
      <c r="H103" s="7" t="s">
        <v>376</v>
      </c>
      <c r="I103" s="7" t="s">
        <v>24</v>
      </c>
      <c r="J103" s="19" t="s">
        <v>611</v>
      </c>
      <c r="K103" s="19"/>
      <c r="L103" s="19" t="s">
        <v>611</v>
      </c>
      <c r="M103" s="7" t="s">
        <v>612</v>
      </c>
      <c r="N103" s="29">
        <v>44874</v>
      </c>
      <c r="O103" s="29">
        <v>45024</v>
      </c>
    </row>
    <row r="104" s="1" customFormat="true" ht="50" customHeight="true" spans="1:15">
      <c r="A104" s="8" t="s">
        <v>613</v>
      </c>
      <c r="B104" s="7" t="s">
        <v>516</v>
      </c>
      <c r="C104" s="8" t="s">
        <v>614</v>
      </c>
      <c r="D104" s="8" t="s">
        <v>615</v>
      </c>
      <c r="E104" s="8" t="s">
        <v>616</v>
      </c>
      <c r="F104" s="8" t="s">
        <v>617</v>
      </c>
      <c r="G104" s="8" t="s">
        <v>22</v>
      </c>
      <c r="H104" s="8" t="s">
        <v>382</v>
      </c>
      <c r="I104" s="42">
        <v>0</v>
      </c>
      <c r="J104" s="23" t="s">
        <v>618</v>
      </c>
      <c r="K104" s="23">
        <v>2.6624</v>
      </c>
      <c r="L104" s="23">
        <v>0</v>
      </c>
      <c r="M104" s="8" t="s">
        <v>619</v>
      </c>
      <c r="N104" s="25">
        <v>44873</v>
      </c>
      <c r="O104" s="25">
        <v>45034</v>
      </c>
    </row>
    <row r="105" s="1" customFormat="true" ht="50" customHeight="true" spans="1:15">
      <c r="A105" s="8" t="s">
        <v>620</v>
      </c>
      <c r="B105" s="7" t="s">
        <v>516</v>
      </c>
      <c r="C105" s="8" t="s">
        <v>614</v>
      </c>
      <c r="D105" s="8" t="s">
        <v>621</v>
      </c>
      <c r="E105" s="8" t="s">
        <v>562</v>
      </c>
      <c r="F105" s="8" t="s">
        <v>622</v>
      </c>
      <c r="G105" s="8" t="s">
        <v>22</v>
      </c>
      <c r="H105" s="8" t="s">
        <v>382</v>
      </c>
      <c r="I105" s="42">
        <v>0</v>
      </c>
      <c r="J105" s="23" t="s">
        <v>623</v>
      </c>
      <c r="K105" s="23" t="s">
        <v>162</v>
      </c>
      <c r="L105" s="23" t="s">
        <v>624</v>
      </c>
      <c r="M105" s="8" t="s">
        <v>625</v>
      </c>
      <c r="N105" s="25">
        <v>44832</v>
      </c>
      <c r="O105" s="25">
        <v>44953</v>
      </c>
    </row>
    <row r="106" s="1" customFormat="true" ht="50" customHeight="true" spans="1:15">
      <c r="A106" s="8" t="s">
        <v>626</v>
      </c>
      <c r="B106" s="7" t="s">
        <v>516</v>
      </c>
      <c r="C106" s="8" t="s">
        <v>614</v>
      </c>
      <c r="D106" s="8" t="s">
        <v>627</v>
      </c>
      <c r="E106" s="8" t="s">
        <v>628</v>
      </c>
      <c r="F106" s="8" t="s">
        <v>629</v>
      </c>
      <c r="G106" s="8" t="s">
        <v>22</v>
      </c>
      <c r="H106" s="8" t="s">
        <v>382</v>
      </c>
      <c r="I106" s="42">
        <v>0</v>
      </c>
      <c r="J106" s="23" t="s">
        <v>630</v>
      </c>
      <c r="K106" s="23">
        <v>0.3926</v>
      </c>
      <c r="L106" s="23">
        <f>J106-K106</f>
        <v>3.589</v>
      </c>
      <c r="M106" s="8" t="s">
        <v>631</v>
      </c>
      <c r="N106" s="25">
        <v>44809</v>
      </c>
      <c r="O106" s="25">
        <v>44983</v>
      </c>
    </row>
    <row r="107" s="1" customFormat="true" ht="50" customHeight="true" spans="1:15">
      <c r="A107" s="18" t="s">
        <v>632</v>
      </c>
      <c r="B107" s="18" t="s">
        <v>516</v>
      </c>
      <c r="C107" s="18" t="s">
        <v>633</v>
      </c>
      <c r="D107" s="18" t="s">
        <v>634</v>
      </c>
      <c r="E107" s="18" t="s">
        <v>562</v>
      </c>
      <c r="F107" s="41">
        <v>13929178777</v>
      </c>
      <c r="G107" s="18" t="s">
        <v>190</v>
      </c>
      <c r="H107" s="18" t="s">
        <v>635</v>
      </c>
      <c r="I107" s="18" t="s">
        <v>594</v>
      </c>
      <c r="J107" s="41">
        <v>0.4749</v>
      </c>
      <c r="K107" s="41">
        <v>0.006</v>
      </c>
      <c r="L107" s="41">
        <f>J107-K107</f>
        <v>0.4689</v>
      </c>
      <c r="M107" s="57" t="s">
        <v>636</v>
      </c>
      <c r="N107" s="58">
        <v>44820</v>
      </c>
      <c r="O107" s="58">
        <v>45000</v>
      </c>
    </row>
    <row r="108" s="1" customFormat="true" ht="50" customHeight="true" spans="1:15">
      <c r="A108" s="18" t="s">
        <v>637</v>
      </c>
      <c r="B108" s="18" t="s">
        <v>516</v>
      </c>
      <c r="C108" s="18" t="s">
        <v>633</v>
      </c>
      <c r="D108" s="18" t="s">
        <v>638</v>
      </c>
      <c r="E108" s="18" t="s">
        <v>639</v>
      </c>
      <c r="F108" s="41">
        <v>18823232350</v>
      </c>
      <c r="G108" s="18" t="s">
        <v>190</v>
      </c>
      <c r="H108" s="18" t="s">
        <v>635</v>
      </c>
      <c r="I108" s="18" t="s">
        <v>594</v>
      </c>
      <c r="J108" s="41">
        <v>3.056</v>
      </c>
      <c r="K108" s="52">
        <v>0.8</v>
      </c>
      <c r="L108" s="52">
        <v>2.256</v>
      </c>
      <c r="M108" s="18" t="s">
        <v>640</v>
      </c>
      <c r="N108" s="58">
        <v>44890</v>
      </c>
      <c r="O108" s="58">
        <v>45070</v>
      </c>
    </row>
    <row r="109" s="1" customFormat="true" ht="50" customHeight="true" spans="1:15">
      <c r="A109" s="35" t="s">
        <v>641</v>
      </c>
      <c r="B109" s="12" t="s">
        <v>516</v>
      </c>
      <c r="C109" s="12" t="s">
        <v>642</v>
      </c>
      <c r="D109" s="12" t="s">
        <v>643</v>
      </c>
      <c r="E109" s="12" t="s">
        <v>644</v>
      </c>
      <c r="F109" s="42">
        <v>13679715688</v>
      </c>
      <c r="G109" s="12" t="s">
        <v>645</v>
      </c>
      <c r="H109" s="12" t="s">
        <v>646</v>
      </c>
      <c r="I109" s="12" t="s">
        <v>647</v>
      </c>
      <c r="J109" s="23">
        <v>6.5</v>
      </c>
      <c r="K109" s="23">
        <v>3.2</v>
      </c>
      <c r="L109" s="23">
        <v>3.3</v>
      </c>
      <c r="M109" s="12" t="s">
        <v>648</v>
      </c>
      <c r="N109" s="25" t="s">
        <v>649</v>
      </c>
      <c r="O109" s="25" t="s">
        <v>650</v>
      </c>
    </row>
    <row r="110" s="1" customFormat="true" ht="50" customHeight="true" spans="1:15">
      <c r="A110" s="35" t="s">
        <v>651</v>
      </c>
      <c r="B110" s="12" t="s">
        <v>516</v>
      </c>
      <c r="C110" s="12" t="s">
        <v>642</v>
      </c>
      <c r="D110" s="12" t="s">
        <v>652</v>
      </c>
      <c r="E110" s="12" t="s">
        <v>605</v>
      </c>
      <c r="F110" s="43">
        <v>13726348032</v>
      </c>
      <c r="G110" s="12" t="s">
        <v>645</v>
      </c>
      <c r="H110" s="12" t="s">
        <v>646</v>
      </c>
      <c r="I110" s="12" t="s">
        <v>647</v>
      </c>
      <c r="J110" s="23">
        <v>3.15</v>
      </c>
      <c r="K110" s="23">
        <v>1.6</v>
      </c>
      <c r="L110" s="23">
        <v>1.55</v>
      </c>
      <c r="M110" s="12" t="s">
        <v>653</v>
      </c>
      <c r="N110" s="25" t="s">
        <v>654</v>
      </c>
      <c r="O110" s="25" t="s">
        <v>655</v>
      </c>
    </row>
    <row r="111" s="1" customFormat="true" ht="50" customHeight="true" spans="1:15">
      <c r="A111" s="35" t="s">
        <v>651</v>
      </c>
      <c r="B111" s="12" t="s">
        <v>516</v>
      </c>
      <c r="C111" s="12" t="s">
        <v>642</v>
      </c>
      <c r="D111" s="12" t="s">
        <v>656</v>
      </c>
      <c r="E111" s="12" t="s">
        <v>605</v>
      </c>
      <c r="F111" s="43" t="s">
        <v>606</v>
      </c>
      <c r="G111" s="12" t="s">
        <v>645</v>
      </c>
      <c r="H111" s="12" t="s">
        <v>646</v>
      </c>
      <c r="I111" s="12" t="s">
        <v>647</v>
      </c>
      <c r="J111" s="23">
        <v>2.3399</v>
      </c>
      <c r="K111" s="23">
        <v>1.1</v>
      </c>
      <c r="L111" s="23">
        <v>1.2399</v>
      </c>
      <c r="M111" s="59" t="s">
        <v>657</v>
      </c>
      <c r="N111" s="25" t="s">
        <v>649</v>
      </c>
      <c r="O111" s="25" t="s">
        <v>650</v>
      </c>
    </row>
    <row r="112" s="1" customFormat="true" ht="50" customHeight="true" spans="1:15">
      <c r="A112" s="30" t="s">
        <v>658</v>
      </c>
      <c r="B112" s="30" t="s">
        <v>659</v>
      </c>
      <c r="C112" s="30" t="s">
        <v>660</v>
      </c>
      <c r="D112" s="30" t="s">
        <v>661</v>
      </c>
      <c r="E112" s="30" t="s">
        <v>662</v>
      </c>
      <c r="F112" s="44">
        <v>15679700597</v>
      </c>
      <c r="G112" s="30" t="s">
        <v>22</v>
      </c>
      <c r="H112" s="30" t="s">
        <v>663</v>
      </c>
      <c r="I112" s="30" t="s">
        <v>191</v>
      </c>
      <c r="J112" s="41">
        <v>53</v>
      </c>
      <c r="K112" s="41">
        <v>27</v>
      </c>
      <c r="L112" s="41">
        <v>26</v>
      </c>
      <c r="M112" s="30" t="s">
        <v>664</v>
      </c>
      <c r="N112" s="54">
        <v>44876</v>
      </c>
      <c r="O112" s="54">
        <v>45352</v>
      </c>
    </row>
    <row r="113" s="1" customFormat="true" ht="50" customHeight="true" spans="1:15">
      <c r="A113" s="30" t="s">
        <v>665</v>
      </c>
      <c r="B113" s="30" t="s">
        <v>659</v>
      </c>
      <c r="C113" s="30" t="s">
        <v>660</v>
      </c>
      <c r="D113" s="30" t="s">
        <v>666</v>
      </c>
      <c r="E113" s="30" t="s">
        <v>667</v>
      </c>
      <c r="F113" s="44">
        <v>13928503205</v>
      </c>
      <c r="G113" s="30" t="s">
        <v>22</v>
      </c>
      <c r="H113" s="30" t="s">
        <v>663</v>
      </c>
      <c r="I113" s="30" t="s">
        <v>191</v>
      </c>
      <c r="J113" s="41">
        <v>4.43</v>
      </c>
      <c r="K113" s="41">
        <v>4.4263</v>
      </c>
      <c r="L113" s="41">
        <v>0</v>
      </c>
      <c r="M113" s="30" t="s">
        <v>668</v>
      </c>
      <c r="N113" s="54">
        <v>44777</v>
      </c>
      <c r="O113" s="54">
        <v>44955</v>
      </c>
    </row>
    <row r="114" s="1" customFormat="true" ht="50" customHeight="true" spans="1:15">
      <c r="A114" s="30" t="s">
        <v>669</v>
      </c>
      <c r="B114" s="30" t="s">
        <v>659</v>
      </c>
      <c r="C114" s="30" t="s">
        <v>670</v>
      </c>
      <c r="D114" s="30" t="s">
        <v>671</v>
      </c>
      <c r="E114" s="30" t="s">
        <v>672</v>
      </c>
      <c r="F114" s="38">
        <v>18970145081</v>
      </c>
      <c r="G114" s="30" t="s">
        <v>190</v>
      </c>
      <c r="H114" s="30" t="s">
        <v>23</v>
      </c>
      <c r="I114" s="53" t="s">
        <v>191</v>
      </c>
      <c r="J114" s="41">
        <v>0.68985</v>
      </c>
      <c r="K114" s="41">
        <v>0</v>
      </c>
      <c r="L114" s="41">
        <v>0.68985</v>
      </c>
      <c r="M114" s="30" t="s">
        <v>673</v>
      </c>
      <c r="N114" s="54">
        <v>44889</v>
      </c>
      <c r="O114" s="54">
        <v>45069</v>
      </c>
    </row>
    <row r="115" s="1" customFormat="true" ht="50" customHeight="true" spans="1:15">
      <c r="A115" s="10" t="s">
        <v>674</v>
      </c>
      <c r="B115" s="10" t="s">
        <v>659</v>
      </c>
      <c r="C115" s="10" t="s">
        <v>675</v>
      </c>
      <c r="D115" s="10" t="s">
        <v>676</v>
      </c>
      <c r="E115" s="10" t="s">
        <v>677</v>
      </c>
      <c r="F115" s="10" t="s">
        <v>678</v>
      </c>
      <c r="G115" s="30" t="s">
        <v>190</v>
      </c>
      <c r="H115" s="30" t="s">
        <v>679</v>
      </c>
      <c r="I115" s="30" t="s">
        <v>191</v>
      </c>
      <c r="J115" s="52" t="s">
        <v>680</v>
      </c>
      <c r="K115" s="41">
        <v>0</v>
      </c>
      <c r="L115" s="52" t="s">
        <v>680</v>
      </c>
      <c r="M115" s="10" t="s">
        <v>681</v>
      </c>
      <c r="N115" s="60">
        <v>44930</v>
      </c>
      <c r="O115" s="60">
        <v>45109</v>
      </c>
    </row>
    <row r="116" s="1" customFormat="true" ht="50" customHeight="true" spans="1:15">
      <c r="A116" s="10" t="s">
        <v>682</v>
      </c>
      <c r="B116" s="10" t="s">
        <v>659</v>
      </c>
      <c r="C116" s="10" t="s">
        <v>675</v>
      </c>
      <c r="D116" s="10" t="s">
        <v>683</v>
      </c>
      <c r="E116" s="10" t="s">
        <v>684</v>
      </c>
      <c r="F116" s="10" t="s">
        <v>685</v>
      </c>
      <c r="G116" s="30" t="s">
        <v>190</v>
      </c>
      <c r="H116" s="30" t="s">
        <v>686</v>
      </c>
      <c r="I116" s="30" t="s">
        <v>191</v>
      </c>
      <c r="J116" s="52" t="s">
        <v>687</v>
      </c>
      <c r="K116" s="41">
        <v>0</v>
      </c>
      <c r="L116" s="52" t="s">
        <v>687</v>
      </c>
      <c r="M116" s="10" t="s">
        <v>688</v>
      </c>
      <c r="N116" s="60">
        <v>44910</v>
      </c>
      <c r="O116" s="60">
        <v>45060</v>
      </c>
    </row>
    <row r="117" s="1" customFormat="true" ht="50" customHeight="true" spans="1:15">
      <c r="A117" s="10" t="s">
        <v>689</v>
      </c>
      <c r="B117" s="10" t="s">
        <v>659</v>
      </c>
      <c r="C117" s="10" t="s">
        <v>675</v>
      </c>
      <c r="D117" s="10" t="s">
        <v>690</v>
      </c>
      <c r="E117" s="10" t="s">
        <v>691</v>
      </c>
      <c r="F117" s="10" t="s">
        <v>692</v>
      </c>
      <c r="G117" s="30" t="s">
        <v>190</v>
      </c>
      <c r="H117" s="30" t="s">
        <v>382</v>
      </c>
      <c r="I117" s="30" t="s">
        <v>191</v>
      </c>
      <c r="J117" s="52" t="s">
        <v>693</v>
      </c>
      <c r="K117" s="41">
        <v>0</v>
      </c>
      <c r="L117" s="52" t="s">
        <v>693</v>
      </c>
      <c r="M117" s="10" t="s">
        <v>694</v>
      </c>
      <c r="N117" s="60">
        <v>44897</v>
      </c>
      <c r="O117" s="60">
        <v>45076</v>
      </c>
    </row>
    <row r="118" s="1" customFormat="true" ht="50" customHeight="true" spans="1:15">
      <c r="A118" s="10" t="s">
        <v>695</v>
      </c>
      <c r="B118" s="10" t="s">
        <v>659</v>
      </c>
      <c r="C118" s="10" t="s">
        <v>675</v>
      </c>
      <c r="D118" s="10" t="s">
        <v>696</v>
      </c>
      <c r="E118" s="10" t="s">
        <v>697</v>
      </c>
      <c r="F118" s="10" t="s">
        <v>698</v>
      </c>
      <c r="G118" s="30" t="s">
        <v>190</v>
      </c>
      <c r="H118" s="30" t="s">
        <v>699</v>
      </c>
      <c r="I118" s="30" t="s">
        <v>191</v>
      </c>
      <c r="J118" s="52" t="s">
        <v>247</v>
      </c>
      <c r="K118" s="41" t="s">
        <v>354</v>
      </c>
      <c r="L118" s="52" t="s">
        <v>247</v>
      </c>
      <c r="M118" s="10" t="s">
        <v>700</v>
      </c>
      <c r="N118" s="60">
        <v>44896</v>
      </c>
      <c r="O118" s="60">
        <v>44981</v>
      </c>
    </row>
    <row r="119" s="1" customFormat="true" ht="50" customHeight="true" spans="1:15">
      <c r="A119" s="10" t="s">
        <v>701</v>
      </c>
      <c r="B119" s="10" t="s">
        <v>659</v>
      </c>
      <c r="C119" s="10" t="s">
        <v>675</v>
      </c>
      <c r="D119" s="10" t="s">
        <v>702</v>
      </c>
      <c r="E119" s="10" t="s">
        <v>703</v>
      </c>
      <c r="F119" s="10" t="s">
        <v>704</v>
      </c>
      <c r="G119" s="30" t="s">
        <v>190</v>
      </c>
      <c r="H119" s="30" t="s">
        <v>705</v>
      </c>
      <c r="I119" s="30" t="s">
        <v>191</v>
      </c>
      <c r="J119" s="52" t="s">
        <v>706</v>
      </c>
      <c r="K119" s="41" t="s">
        <v>354</v>
      </c>
      <c r="L119" s="52" t="s">
        <v>706</v>
      </c>
      <c r="M119" s="10" t="s">
        <v>707</v>
      </c>
      <c r="N119" s="60">
        <v>44881</v>
      </c>
      <c r="O119" s="60">
        <v>45046</v>
      </c>
    </row>
    <row r="120" s="1" customFormat="true" ht="50" customHeight="true" spans="1:15">
      <c r="A120" s="10" t="s">
        <v>708</v>
      </c>
      <c r="B120" s="10" t="s">
        <v>659</v>
      </c>
      <c r="C120" s="10" t="s">
        <v>675</v>
      </c>
      <c r="D120" s="10" t="s">
        <v>709</v>
      </c>
      <c r="E120" s="10" t="s">
        <v>710</v>
      </c>
      <c r="F120" s="10" t="s">
        <v>711</v>
      </c>
      <c r="G120" s="30" t="s">
        <v>190</v>
      </c>
      <c r="H120" s="30" t="s">
        <v>712</v>
      </c>
      <c r="I120" s="30" t="s">
        <v>191</v>
      </c>
      <c r="J120" s="52" t="s">
        <v>713</v>
      </c>
      <c r="K120" s="41" t="s">
        <v>354</v>
      </c>
      <c r="L120" s="52" t="s">
        <v>713</v>
      </c>
      <c r="M120" s="10" t="s">
        <v>714</v>
      </c>
      <c r="N120" s="60">
        <v>44867</v>
      </c>
      <c r="O120" s="60">
        <v>45009.9999884259</v>
      </c>
    </row>
    <row r="121" s="1" customFormat="true" ht="50" customHeight="true" spans="1:15">
      <c r="A121" s="10" t="s">
        <v>715</v>
      </c>
      <c r="B121" s="10" t="s">
        <v>659</v>
      </c>
      <c r="C121" s="10" t="s">
        <v>675</v>
      </c>
      <c r="D121" s="10" t="s">
        <v>716</v>
      </c>
      <c r="E121" s="10" t="s">
        <v>717</v>
      </c>
      <c r="F121" s="10" t="s">
        <v>718</v>
      </c>
      <c r="G121" s="30" t="s">
        <v>190</v>
      </c>
      <c r="H121" s="30" t="s">
        <v>719</v>
      </c>
      <c r="I121" s="30" t="s">
        <v>191</v>
      </c>
      <c r="J121" s="52" t="s">
        <v>88</v>
      </c>
      <c r="K121" s="41" t="s">
        <v>354</v>
      </c>
      <c r="L121" s="52" t="s">
        <v>88</v>
      </c>
      <c r="M121" s="10" t="s">
        <v>720</v>
      </c>
      <c r="N121" s="60">
        <v>44818</v>
      </c>
      <c r="O121" s="60">
        <v>44985</v>
      </c>
    </row>
    <row r="122" s="1" customFormat="true" ht="50" customHeight="true" spans="1:15">
      <c r="A122" s="10" t="s">
        <v>721</v>
      </c>
      <c r="B122" s="10" t="s">
        <v>659</v>
      </c>
      <c r="C122" s="10" t="s">
        <v>675</v>
      </c>
      <c r="D122" s="10" t="s">
        <v>722</v>
      </c>
      <c r="E122" s="10" t="s">
        <v>723</v>
      </c>
      <c r="F122" s="10" t="s">
        <v>724</v>
      </c>
      <c r="G122" s="30" t="s">
        <v>190</v>
      </c>
      <c r="H122" s="30" t="s">
        <v>725</v>
      </c>
      <c r="I122" s="30" t="s">
        <v>191</v>
      </c>
      <c r="J122" s="52" t="s">
        <v>726</v>
      </c>
      <c r="K122" s="41" t="s">
        <v>354</v>
      </c>
      <c r="L122" s="52" t="s">
        <v>726</v>
      </c>
      <c r="M122" s="10" t="s">
        <v>727</v>
      </c>
      <c r="N122" s="60">
        <v>44811</v>
      </c>
      <c r="O122" s="60">
        <v>44990.9999884259</v>
      </c>
    </row>
    <row r="123" s="1" customFormat="true" ht="50" customHeight="true" spans="1:15">
      <c r="A123" s="10" t="s">
        <v>728</v>
      </c>
      <c r="B123" s="10" t="s">
        <v>659</v>
      </c>
      <c r="C123" s="10" t="s">
        <v>675</v>
      </c>
      <c r="D123" s="10" t="s">
        <v>722</v>
      </c>
      <c r="E123" s="10" t="s">
        <v>723</v>
      </c>
      <c r="F123" s="10" t="s">
        <v>724</v>
      </c>
      <c r="G123" s="30" t="s">
        <v>190</v>
      </c>
      <c r="H123" s="30" t="s">
        <v>725</v>
      </c>
      <c r="I123" s="30" t="s">
        <v>191</v>
      </c>
      <c r="J123" s="52" t="s">
        <v>729</v>
      </c>
      <c r="K123" s="41" t="s">
        <v>354</v>
      </c>
      <c r="L123" s="52" t="s">
        <v>729</v>
      </c>
      <c r="M123" s="10" t="s">
        <v>730</v>
      </c>
      <c r="N123" s="60">
        <v>44811</v>
      </c>
      <c r="O123" s="60">
        <v>44990</v>
      </c>
    </row>
    <row r="124" s="1" customFormat="true" ht="50" customHeight="true" spans="1:15">
      <c r="A124" s="10" t="s">
        <v>731</v>
      </c>
      <c r="B124" s="10" t="s">
        <v>659</v>
      </c>
      <c r="C124" s="10" t="s">
        <v>675</v>
      </c>
      <c r="D124" s="10" t="s">
        <v>732</v>
      </c>
      <c r="E124" s="10" t="s">
        <v>733</v>
      </c>
      <c r="F124" s="10" t="s">
        <v>734</v>
      </c>
      <c r="G124" s="30" t="s">
        <v>190</v>
      </c>
      <c r="H124" s="30" t="s">
        <v>382</v>
      </c>
      <c r="I124" s="30" t="s">
        <v>191</v>
      </c>
      <c r="J124" s="52" t="s">
        <v>735</v>
      </c>
      <c r="K124" s="41" t="s">
        <v>354</v>
      </c>
      <c r="L124" s="52" t="s">
        <v>735</v>
      </c>
      <c r="M124" s="10" t="s">
        <v>736</v>
      </c>
      <c r="N124" s="60">
        <v>44802</v>
      </c>
      <c r="O124" s="60">
        <v>44958</v>
      </c>
    </row>
    <row r="125" s="1" customFormat="true" ht="50" customHeight="true" spans="1:15">
      <c r="A125" s="10" t="s">
        <v>737</v>
      </c>
      <c r="B125" s="10" t="s">
        <v>659</v>
      </c>
      <c r="C125" s="10" t="s">
        <v>675</v>
      </c>
      <c r="D125" s="10" t="s">
        <v>738</v>
      </c>
      <c r="E125" s="10" t="s">
        <v>739</v>
      </c>
      <c r="F125" s="10" t="s">
        <v>740</v>
      </c>
      <c r="G125" s="30" t="s">
        <v>190</v>
      </c>
      <c r="H125" s="30" t="s">
        <v>741</v>
      </c>
      <c r="I125" s="30" t="s">
        <v>191</v>
      </c>
      <c r="J125" s="52" t="s">
        <v>742</v>
      </c>
      <c r="K125" s="41" t="s">
        <v>214</v>
      </c>
      <c r="L125" s="52" t="s">
        <v>742</v>
      </c>
      <c r="M125" s="10" t="s">
        <v>743</v>
      </c>
      <c r="N125" s="60">
        <v>44797</v>
      </c>
      <c r="O125" s="60">
        <v>44976</v>
      </c>
    </row>
    <row r="126" s="1" customFormat="true" ht="50" customHeight="true" spans="1:15">
      <c r="A126" s="10" t="s">
        <v>744</v>
      </c>
      <c r="B126" s="10" t="s">
        <v>659</v>
      </c>
      <c r="C126" s="10" t="s">
        <v>675</v>
      </c>
      <c r="D126" s="10" t="s">
        <v>696</v>
      </c>
      <c r="E126" s="10" t="s">
        <v>745</v>
      </c>
      <c r="F126" s="10" t="s">
        <v>746</v>
      </c>
      <c r="G126" s="30" t="s">
        <v>190</v>
      </c>
      <c r="H126" s="30" t="s">
        <v>376</v>
      </c>
      <c r="I126" s="30" t="s">
        <v>191</v>
      </c>
      <c r="J126" s="52" t="s">
        <v>747</v>
      </c>
      <c r="K126" s="41" t="s">
        <v>354</v>
      </c>
      <c r="L126" s="52" t="s">
        <v>747</v>
      </c>
      <c r="M126" s="10" t="s">
        <v>748</v>
      </c>
      <c r="N126" s="60">
        <v>44795</v>
      </c>
      <c r="O126" s="60">
        <v>44974</v>
      </c>
    </row>
    <row r="127" s="1" customFormat="true" ht="50" customHeight="true" spans="1:15">
      <c r="A127" s="10" t="s">
        <v>749</v>
      </c>
      <c r="B127" s="10" t="s">
        <v>659</v>
      </c>
      <c r="C127" s="10" t="s">
        <v>675</v>
      </c>
      <c r="D127" s="10" t="s">
        <v>750</v>
      </c>
      <c r="E127" s="10" t="s">
        <v>751</v>
      </c>
      <c r="F127" s="10" t="s">
        <v>752</v>
      </c>
      <c r="G127" s="30" t="s">
        <v>190</v>
      </c>
      <c r="H127" s="30" t="s">
        <v>753</v>
      </c>
      <c r="I127" s="30" t="s">
        <v>191</v>
      </c>
      <c r="J127" s="52" t="s">
        <v>754</v>
      </c>
      <c r="K127" s="41" t="s">
        <v>755</v>
      </c>
      <c r="L127" s="52" t="s">
        <v>754</v>
      </c>
      <c r="M127" s="10" t="s">
        <v>756</v>
      </c>
      <c r="N127" s="60">
        <v>44775</v>
      </c>
      <c r="O127" s="60">
        <v>44954</v>
      </c>
    </row>
    <row r="128" s="1" customFormat="true" ht="50" customHeight="true" spans="1:15">
      <c r="A128" s="8" t="s">
        <v>757</v>
      </c>
      <c r="B128" s="10" t="s">
        <v>659</v>
      </c>
      <c r="C128" s="8" t="s">
        <v>758</v>
      </c>
      <c r="D128" s="8" t="s">
        <v>757</v>
      </c>
      <c r="E128" s="8" t="s">
        <v>759</v>
      </c>
      <c r="F128" s="8" t="s">
        <v>760</v>
      </c>
      <c r="G128" s="30" t="s">
        <v>190</v>
      </c>
      <c r="H128" s="30" t="s">
        <v>376</v>
      </c>
      <c r="I128" s="30" t="s">
        <v>191</v>
      </c>
      <c r="J128" s="23" t="s">
        <v>105</v>
      </c>
      <c r="K128" s="41">
        <v>0</v>
      </c>
      <c r="L128" s="23" t="s">
        <v>105</v>
      </c>
      <c r="M128" s="8" t="s">
        <v>761</v>
      </c>
      <c r="N128" s="25">
        <v>44850</v>
      </c>
      <c r="O128" s="25">
        <v>45031.9999884259</v>
      </c>
    </row>
    <row r="129" s="1" customFormat="true" ht="50" customHeight="true" spans="1:15">
      <c r="A129" s="8" t="s">
        <v>762</v>
      </c>
      <c r="B129" s="10" t="s">
        <v>659</v>
      </c>
      <c r="C129" s="8" t="s">
        <v>758</v>
      </c>
      <c r="D129" s="8" t="s">
        <v>762</v>
      </c>
      <c r="E129" s="8" t="s">
        <v>763</v>
      </c>
      <c r="F129" s="8" t="s">
        <v>764</v>
      </c>
      <c r="G129" s="30" t="s">
        <v>190</v>
      </c>
      <c r="H129" s="30" t="s">
        <v>382</v>
      </c>
      <c r="I129" s="30" t="s">
        <v>191</v>
      </c>
      <c r="J129" s="23" t="s">
        <v>135</v>
      </c>
      <c r="K129" s="41">
        <v>0</v>
      </c>
      <c r="L129" s="23" t="s">
        <v>135</v>
      </c>
      <c r="M129" s="8" t="s">
        <v>765</v>
      </c>
      <c r="N129" s="25">
        <v>44851</v>
      </c>
      <c r="O129" s="25">
        <v>45026.9999884259</v>
      </c>
    </row>
    <row r="130" s="1" customFormat="true" ht="50" customHeight="true" spans="1:15">
      <c r="A130" s="8" t="s">
        <v>766</v>
      </c>
      <c r="B130" s="10" t="s">
        <v>659</v>
      </c>
      <c r="C130" s="8" t="s">
        <v>758</v>
      </c>
      <c r="D130" s="8" t="s">
        <v>766</v>
      </c>
      <c r="E130" s="8" t="s">
        <v>763</v>
      </c>
      <c r="F130" s="8" t="s">
        <v>764</v>
      </c>
      <c r="G130" s="30" t="s">
        <v>190</v>
      </c>
      <c r="H130" s="30" t="s">
        <v>376</v>
      </c>
      <c r="I130" s="30" t="s">
        <v>191</v>
      </c>
      <c r="J130" s="23" t="s">
        <v>767</v>
      </c>
      <c r="K130" s="41">
        <v>0</v>
      </c>
      <c r="L130" s="23" t="s">
        <v>767</v>
      </c>
      <c r="M130" s="8" t="s">
        <v>768</v>
      </c>
      <c r="N130" s="25">
        <v>44903</v>
      </c>
      <c r="O130" s="25">
        <v>45085.9999884259</v>
      </c>
    </row>
    <row r="131" s="1" customFormat="true" ht="50" customHeight="true" spans="1:15">
      <c r="A131" s="8" t="s">
        <v>769</v>
      </c>
      <c r="B131" s="10" t="s">
        <v>659</v>
      </c>
      <c r="C131" s="8" t="s">
        <v>758</v>
      </c>
      <c r="D131" s="8" t="s">
        <v>769</v>
      </c>
      <c r="E131" s="8" t="s">
        <v>770</v>
      </c>
      <c r="F131" s="8" t="s">
        <v>771</v>
      </c>
      <c r="G131" s="30" t="s">
        <v>190</v>
      </c>
      <c r="H131" s="30" t="s">
        <v>376</v>
      </c>
      <c r="I131" s="30" t="s">
        <v>191</v>
      </c>
      <c r="J131" s="23" t="s">
        <v>772</v>
      </c>
      <c r="K131" s="41">
        <v>0</v>
      </c>
      <c r="L131" s="23" t="s">
        <v>772</v>
      </c>
      <c r="M131" s="8" t="s">
        <v>773</v>
      </c>
      <c r="N131" s="25">
        <v>44858</v>
      </c>
      <c r="O131" s="25">
        <v>45036.9999884259</v>
      </c>
    </row>
    <row r="132" s="1" customFormat="true" ht="50" customHeight="true" spans="1:15">
      <c r="A132" s="8" t="s">
        <v>774</v>
      </c>
      <c r="B132" s="10" t="s">
        <v>659</v>
      </c>
      <c r="C132" s="8" t="s">
        <v>758</v>
      </c>
      <c r="D132" s="8" t="s">
        <v>774</v>
      </c>
      <c r="E132" s="8" t="s">
        <v>775</v>
      </c>
      <c r="F132" s="8" t="s">
        <v>776</v>
      </c>
      <c r="G132" s="30" t="s">
        <v>190</v>
      </c>
      <c r="H132" s="30" t="s">
        <v>376</v>
      </c>
      <c r="I132" s="30" t="s">
        <v>191</v>
      </c>
      <c r="J132" s="23" t="s">
        <v>337</v>
      </c>
      <c r="K132" s="41">
        <v>0</v>
      </c>
      <c r="L132" s="23" t="s">
        <v>337</v>
      </c>
      <c r="M132" s="8" t="s">
        <v>777</v>
      </c>
      <c r="N132" s="25">
        <v>44865</v>
      </c>
      <c r="O132" s="25">
        <v>45046</v>
      </c>
    </row>
    <row r="133" s="1" customFormat="true" ht="50" customHeight="true" spans="1:15">
      <c r="A133" s="8" t="s">
        <v>778</v>
      </c>
      <c r="B133" s="10" t="s">
        <v>659</v>
      </c>
      <c r="C133" s="8" t="s">
        <v>758</v>
      </c>
      <c r="D133" s="8" t="s">
        <v>778</v>
      </c>
      <c r="E133" s="8" t="s">
        <v>779</v>
      </c>
      <c r="F133" s="8" t="s">
        <v>780</v>
      </c>
      <c r="G133" s="30" t="s">
        <v>190</v>
      </c>
      <c r="H133" s="30" t="s">
        <v>23</v>
      </c>
      <c r="I133" s="30" t="s">
        <v>191</v>
      </c>
      <c r="J133" s="23" t="s">
        <v>81</v>
      </c>
      <c r="K133" s="41">
        <v>0</v>
      </c>
      <c r="L133" s="23" t="s">
        <v>81</v>
      </c>
      <c r="M133" s="8" t="s">
        <v>781</v>
      </c>
      <c r="N133" s="25">
        <v>44880</v>
      </c>
      <c r="O133" s="25">
        <v>45061</v>
      </c>
    </row>
    <row r="134" s="1" customFormat="true" ht="50" customHeight="true" spans="1:15">
      <c r="A134" s="8" t="s">
        <v>782</v>
      </c>
      <c r="B134" s="10" t="s">
        <v>659</v>
      </c>
      <c r="C134" s="8" t="s">
        <v>758</v>
      </c>
      <c r="D134" s="8" t="s">
        <v>782</v>
      </c>
      <c r="E134" s="8" t="s">
        <v>783</v>
      </c>
      <c r="F134" s="8" t="s">
        <v>784</v>
      </c>
      <c r="G134" s="30" t="s">
        <v>190</v>
      </c>
      <c r="H134" s="30" t="s">
        <v>23</v>
      </c>
      <c r="I134" s="30" t="s">
        <v>191</v>
      </c>
      <c r="J134" s="23" t="s">
        <v>785</v>
      </c>
      <c r="K134" s="41">
        <v>0</v>
      </c>
      <c r="L134" s="23" t="s">
        <v>785</v>
      </c>
      <c r="M134" s="8" t="s">
        <v>786</v>
      </c>
      <c r="N134" s="25">
        <v>44900</v>
      </c>
      <c r="O134" s="25">
        <v>45076.9999884259</v>
      </c>
    </row>
    <row r="135" s="1" customFormat="true" ht="50" customHeight="true" spans="1:15">
      <c r="A135" s="8" t="s">
        <v>787</v>
      </c>
      <c r="B135" s="10" t="s">
        <v>659</v>
      </c>
      <c r="C135" s="8" t="s">
        <v>758</v>
      </c>
      <c r="D135" s="8" t="s">
        <v>787</v>
      </c>
      <c r="E135" s="8" t="s">
        <v>788</v>
      </c>
      <c r="F135" s="8" t="s">
        <v>789</v>
      </c>
      <c r="G135" s="30" t="s">
        <v>190</v>
      </c>
      <c r="H135" s="30" t="s">
        <v>376</v>
      </c>
      <c r="I135" s="30" t="s">
        <v>191</v>
      </c>
      <c r="J135" s="23" t="s">
        <v>790</v>
      </c>
      <c r="K135" s="41">
        <v>0</v>
      </c>
      <c r="L135" s="23" t="s">
        <v>790</v>
      </c>
      <c r="M135" s="8" t="s">
        <v>791</v>
      </c>
      <c r="N135" s="25">
        <v>44889</v>
      </c>
      <c r="O135" s="25">
        <v>45070</v>
      </c>
    </row>
    <row r="136" s="1" customFormat="true" ht="50" customHeight="true" spans="1:15">
      <c r="A136" s="8" t="s">
        <v>792</v>
      </c>
      <c r="B136" s="10" t="s">
        <v>659</v>
      </c>
      <c r="C136" s="8" t="s">
        <v>758</v>
      </c>
      <c r="D136" s="8" t="s">
        <v>792</v>
      </c>
      <c r="E136" s="8" t="s">
        <v>793</v>
      </c>
      <c r="F136" s="8" t="s">
        <v>794</v>
      </c>
      <c r="G136" s="30" t="s">
        <v>190</v>
      </c>
      <c r="H136" s="30" t="s">
        <v>376</v>
      </c>
      <c r="I136" s="30" t="s">
        <v>191</v>
      </c>
      <c r="J136" s="23" t="s">
        <v>795</v>
      </c>
      <c r="K136" s="41">
        <v>0</v>
      </c>
      <c r="L136" s="23" t="s">
        <v>795</v>
      </c>
      <c r="M136" s="8" t="s">
        <v>796</v>
      </c>
      <c r="N136" s="25">
        <v>44933</v>
      </c>
      <c r="O136" s="25">
        <v>45113.9999884259</v>
      </c>
    </row>
    <row r="137" s="1" customFormat="true" ht="50" customHeight="true" spans="1:15">
      <c r="A137" s="8" t="s">
        <v>797</v>
      </c>
      <c r="B137" s="10" t="s">
        <v>659</v>
      </c>
      <c r="C137" s="8" t="s">
        <v>758</v>
      </c>
      <c r="D137" s="8" t="s">
        <v>797</v>
      </c>
      <c r="E137" s="8" t="s">
        <v>798</v>
      </c>
      <c r="F137" s="8" t="s">
        <v>799</v>
      </c>
      <c r="G137" s="30" t="s">
        <v>190</v>
      </c>
      <c r="H137" s="30" t="s">
        <v>376</v>
      </c>
      <c r="I137" s="30" t="s">
        <v>191</v>
      </c>
      <c r="J137" s="23" t="s">
        <v>800</v>
      </c>
      <c r="K137" s="41">
        <v>0</v>
      </c>
      <c r="L137" s="23" t="s">
        <v>800</v>
      </c>
      <c r="M137" s="8" t="s">
        <v>801</v>
      </c>
      <c r="N137" s="25">
        <v>44914</v>
      </c>
      <c r="O137" s="25">
        <v>45095</v>
      </c>
    </row>
    <row r="138" s="1" customFormat="true" ht="50" customHeight="true" spans="1:15">
      <c r="A138" s="17" t="s">
        <v>802</v>
      </c>
      <c r="B138" s="10" t="s">
        <v>659</v>
      </c>
      <c r="C138" s="9" t="s">
        <v>803</v>
      </c>
      <c r="D138" s="9" t="s">
        <v>804</v>
      </c>
      <c r="E138" s="9" t="s">
        <v>805</v>
      </c>
      <c r="F138" s="45">
        <v>13794097774</v>
      </c>
      <c r="G138" s="9" t="s">
        <v>190</v>
      </c>
      <c r="H138" s="9" t="s">
        <v>806</v>
      </c>
      <c r="I138" s="9" t="s">
        <v>807</v>
      </c>
      <c r="J138" s="19">
        <v>8.9409</v>
      </c>
      <c r="K138" s="19">
        <v>0</v>
      </c>
      <c r="L138" s="19">
        <v>8.9409</v>
      </c>
      <c r="M138" s="70" t="s">
        <v>808</v>
      </c>
      <c r="N138" s="71">
        <v>44851</v>
      </c>
      <c r="O138" s="71">
        <v>45031</v>
      </c>
    </row>
    <row r="139" s="1" customFormat="true" ht="50" customHeight="true" spans="1:15">
      <c r="A139" s="7" t="s">
        <v>809</v>
      </c>
      <c r="B139" s="7" t="s">
        <v>810</v>
      </c>
      <c r="C139" s="7" t="s">
        <v>811</v>
      </c>
      <c r="D139" s="12" t="s">
        <v>812</v>
      </c>
      <c r="E139" s="12" t="s">
        <v>813</v>
      </c>
      <c r="F139" s="12" t="s">
        <v>814</v>
      </c>
      <c r="G139" s="7" t="s">
        <v>190</v>
      </c>
      <c r="H139" s="7" t="s">
        <v>376</v>
      </c>
      <c r="I139" s="7" t="s">
        <v>24</v>
      </c>
      <c r="J139" s="23" t="s">
        <v>815</v>
      </c>
      <c r="K139" s="19" t="s">
        <v>816</v>
      </c>
      <c r="L139" s="23" t="s">
        <v>817</v>
      </c>
      <c r="M139" s="12" t="s">
        <v>818</v>
      </c>
      <c r="N139" s="25">
        <v>44874</v>
      </c>
      <c r="O139" s="25">
        <v>45053</v>
      </c>
    </row>
    <row r="140" s="1" customFormat="true" ht="50" customHeight="true" spans="1:15">
      <c r="A140" s="7" t="s">
        <v>819</v>
      </c>
      <c r="B140" s="7" t="s">
        <v>810</v>
      </c>
      <c r="C140" s="7" t="s">
        <v>811</v>
      </c>
      <c r="D140" s="12" t="s">
        <v>820</v>
      </c>
      <c r="E140" s="12" t="s">
        <v>821</v>
      </c>
      <c r="F140" s="12" t="s">
        <v>822</v>
      </c>
      <c r="G140" s="7" t="s">
        <v>190</v>
      </c>
      <c r="H140" s="7" t="s">
        <v>376</v>
      </c>
      <c r="I140" s="7" t="s">
        <v>24</v>
      </c>
      <c r="J140" s="23" t="s">
        <v>823</v>
      </c>
      <c r="K140" s="19" t="s">
        <v>823</v>
      </c>
      <c r="L140" s="23" t="s">
        <v>156</v>
      </c>
      <c r="M140" s="12" t="s">
        <v>824</v>
      </c>
      <c r="N140" s="25">
        <v>44783</v>
      </c>
      <c r="O140" s="25">
        <v>44962</v>
      </c>
    </row>
    <row r="141" s="1" customFormat="true" ht="50" customHeight="true" spans="1:15">
      <c r="A141" s="7" t="s">
        <v>825</v>
      </c>
      <c r="B141" s="7" t="s">
        <v>810</v>
      </c>
      <c r="C141" s="7" t="s">
        <v>811</v>
      </c>
      <c r="D141" s="12" t="s">
        <v>826</v>
      </c>
      <c r="E141" s="12" t="s">
        <v>827</v>
      </c>
      <c r="F141" s="12" t="s">
        <v>828</v>
      </c>
      <c r="G141" s="7" t="s">
        <v>190</v>
      </c>
      <c r="H141" s="7" t="s">
        <v>376</v>
      </c>
      <c r="I141" s="7" t="s">
        <v>24</v>
      </c>
      <c r="J141" s="23" t="s">
        <v>829</v>
      </c>
      <c r="K141" s="19" t="s">
        <v>830</v>
      </c>
      <c r="L141" s="23" t="s">
        <v>831</v>
      </c>
      <c r="M141" s="12" t="s">
        <v>832</v>
      </c>
      <c r="N141" s="25">
        <v>44813</v>
      </c>
      <c r="O141" s="25">
        <v>44992.9999884259</v>
      </c>
    </row>
    <row r="142" s="1" customFormat="true" ht="50" customHeight="true" spans="1:15">
      <c r="A142" s="7" t="s">
        <v>833</v>
      </c>
      <c r="B142" s="7" t="s">
        <v>810</v>
      </c>
      <c r="C142" s="7" t="s">
        <v>811</v>
      </c>
      <c r="D142" s="12" t="s">
        <v>834</v>
      </c>
      <c r="E142" s="12" t="s">
        <v>835</v>
      </c>
      <c r="F142" s="12" t="s">
        <v>836</v>
      </c>
      <c r="G142" s="7" t="s">
        <v>190</v>
      </c>
      <c r="H142" s="7" t="s">
        <v>376</v>
      </c>
      <c r="I142" s="7" t="s">
        <v>24</v>
      </c>
      <c r="J142" s="23" t="s">
        <v>837</v>
      </c>
      <c r="K142" s="19" t="s">
        <v>354</v>
      </c>
      <c r="L142" s="23" t="s">
        <v>837</v>
      </c>
      <c r="M142" s="12" t="s">
        <v>838</v>
      </c>
      <c r="N142" s="25">
        <v>44777</v>
      </c>
      <c r="O142" s="25">
        <v>44956</v>
      </c>
    </row>
    <row r="143" s="1" customFormat="true" ht="50" customHeight="true" spans="1:15">
      <c r="A143" s="7" t="s">
        <v>839</v>
      </c>
      <c r="B143" s="7" t="s">
        <v>810</v>
      </c>
      <c r="C143" s="7" t="s">
        <v>811</v>
      </c>
      <c r="D143" s="12" t="s">
        <v>840</v>
      </c>
      <c r="E143" s="12" t="s">
        <v>841</v>
      </c>
      <c r="F143" s="12" t="s">
        <v>842</v>
      </c>
      <c r="G143" s="7" t="s">
        <v>190</v>
      </c>
      <c r="H143" s="7" t="s">
        <v>376</v>
      </c>
      <c r="I143" s="7" t="s">
        <v>24</v>
      </c>
      <c r="J143" s="23" t="s">
        <v>843</v>
      </c>
      <c r="K143" s="19" t="s">
        <v>354</v>
      </c>
      <c r="L143" s="23" t="s">
        <v>843</v>
      </c>
      <c r="M143" s="12" t="s">
        <v>844</v>
      </c>
      <c r="N143" s="25">
        <v>44882</v>
      </c>
      <c r="O143" s="25">
        <v>45061</v>
      </c>
    </row>
    <row r="144" s="1" customFormat="true" ht="50" customHeight="true" spans="1:15">
      <c r="A144" s="7" t="s">
        <v>845</v>
      </c>
      <c r="B144" s="7" t="s">
        <v>810</v>
      </c>
      <c r="C144" s="7" t="s">
        <v>811</v>
      </c>
      <c r="D144" s="12" t="s">
        <v>846</v>
      </c>
      <c r="E144" s="12" t="s">
        <v>847</v>
      </c>
      <c r="F144" s="12" t="s">
        <v>848</v>
      </c>
      <c r="G144" s="7" t="s">
        <v>190</v>
      </c>
      <c r="H144" s="7" t="s">
        <v>376</v>
      </c>
      <c r="I144" s="7" t="s">
        <v>24</v>
      </c>
      <c r="J144" s="23" t="s">
        <v>849</v>
      </c>
      <c r="K144" s="19" t="s">
        <v>354</v>
      </c>
      <c r="L144" s="23" t="s">
        <v>849</v>
      </c>
      <c r="M144" s="12" t="s">
        <v>850</v>
      </c>
      <c r="N144" s="25">
        <v>44862</v>
      </c>
      <c r="O144" s="25">
        <v>45041</v>
      </c>
    </row>
    <row r="145" s="1" customFormat="true" ht="50" customHeight="true" spans="1:15">
      <c r="A145" s="7" t="s">
        <v>851</v>
      </c>
      <c r="B145" s="7" t="s">
        <v>810</v>
      </c>
      <c r="C145" s="7" t="s">
        <v>811</v>
      </c>
      <c r="D145" s="12" t="s">
        <v>852</v>
      </c>
      <c r="E145" s="12" t="s">
        <v>853</v>
      </c>
      <c r="F145" s="12" t="s">
        <v>854</v>
      </c>
      <c r="G145" s="7" t="s">
        <v>190</v>
      </c>
      <c r="H145" s="7" t="s">
        <v>376</v>
      </c>
      <c r="I145" s="7" t="s">
        <v>24</v>
      </c>
      <c r="J145" s="23" t="s">
        <v>855</v>
      </c>
      <c r="K145" s="19" t="s">
        <v>354</v>
      </c>
      <c r="L145" s="23" t="s">
        <v>855</v>
      </c>
      <c r="M145" s="12" t="s">
        <v>856</v>
      </c>
      <c r="N145" s="25">
        <v>44908</v>
      </c>
      <c r="O145" s="25">
        <v>45087</v>
      </c>
    </row>
    <row r="146" s="1" customFormat="true" ht="50" customHeight="true" spans="1:15">
      <c r="A146" s="18" t="s">
        <v>857</v>
      </c>
      <c r="B146" s="18" t="s">
        <v>810</v>
      </c>
      <c r="C146" s="18" t="s">
        <v>858</v>
      </c>
      <c r="D146" s="18" t="s">
        <v>859</v>
      </c>
      <c r="E146" s="7" t="s">
        <v>860</v>
      </c>
      <c r="F146" s="19">
        <v>13590696413</v>
      </c>
      <c r="G146" s="7" t="s">
        <v>22</v>
      </c>
      <c r="H146" s="7" t="s">
        <v>861</v>
      </c>
      <c r="I146" s="19">
        <v>0</v>
      </c>
      <c r="J146" s="19">
        <v>1.1</v>
      </c>
      <c r="K146" s="19">
        <v>0.55</v>
      </c>
      <c r="L146" s="19">
        <v>0.55</v>
      </c>
      <c r="M146" s="7" t="s">
        <v>862</v>
      </c>
      <c r="N146" s="29">
        <v>44922</v>
      </c>
      <c r="O146" s="29">
        <v>45091</v>
      </c>
    </row>
    <row r="147" s="1" customFormat="true" ht="50" customHeight="true" spans="1:15">
      <c r="A147" s="18" t="s">
        <v>863</v>
      </c>
      <c r="B147" s="18" t="s">
        <v>810</v>
      </c>
      <c r="C147" s="18" t="s">
        <v>858</v>
      </c>
      <c r="D147" s="18" t="s">
        <v>864</v>
      </c>
      <c r="E147" s="7" t="s">
        <v>865</v>
      </c>
      <c r="F147" s="19">
        <v>13973700038</v>
      </c>
      <c r="G147" s="7" t="s">
        <v>22</v>
      </c>
      <c r="H147" s="7" t="s">
        <v>866</v>
      </c>
      <c r="I147" s="19">
        <v>0</v>
      </c>
      <c r="J147" s="19">
        <v>4.2</v>
      </c>
      <c r="K147" s="19">
        <v>0.2</v>
      </c>
      <c r="L147" s="19">
        <v>4</v>
      </c>
      <c r="M147" s="7" t="s">
        <v>867</v>
      </c>
      <c r="N147" s="29">
        <v>44910</v>
      </c>
      <c r="O147" s="29" t="s">
        <v>868</v>
      </c>
    </row>
    <row r="148" s="1" customFormat="true" ht="50" customHeight="true" spans="1:15">
      <c r="A148" s="18" t="s">
        <v>869</v>
      </c>
      <c r="B148" s="18" t="s">
        <v>810</v>
      </c>
      <c r="C148" s="18" t="s">
        <v>858</v>
      </c>
      <c r="D148" s="18" t="s">
        <v>870</v>
      </c>
      <c r="E148" s="7" t="s">
        <v>871</v>
      </c>
      <c r="F148" s="19">
        <v>13695197534</v>
      </c>
      <c r="G148" s="7" t="s">
        <v>22</v>
      </c>
      <c r="H148" s="7" t="s">
        <v>872</v>
      </c>
      <c r="I148" s="19">
        <v>0</v>
      </c>
      <c r="J148" s="19">
        <v>3.8</v>
      </c>
      <c r="K148" s="19">
        <v>0.5</v>
      </c>
      <c r="L148" s="19">
        <v>3.3</v>
      </c>
      <c r="M148" s="7" t="s">
        <v>873</v>
      </c>
      <c r="N148" s="29">
        <v>44910</v>
      </c>
      <c r="O148" s="29" t="s">
        <v>868</v>
      </c>
    </row>
    <row r="149" s="1" customFormat="true" ht="50" customHeight="true" spans="1:15">
      <c r="A149" s="18" t="s">
        <v>874</v>
      </c>
      <c r="B149" s="18" t="s">
        <v>810</v>
      </c>
      <c r="C149" s="18" t="s">
        <v>858</v>
      </c>
      <c r="D149" s="18" t="s">
        <v>875</v>
      </c>
      <c r="E149" s="7" t="s">
        <v>876</v>
      </c>
      <c r="F149" s="19">
        <v>18898643193</v>
      </c>
      <c r="G149" s="7" t="s">
        <v>22</v>
      </c>
      <c r="H149" s="15" t="s">
        <v>877</v>
      </c>
      <c r="I149" s="19">
        <v>19.35</v>
      </c>
      <c r="J149" s="19">
        <v>6.02</v>
      </c>
      <c r="K149" s="19">
        <v>5.8</v>
      </c>
      <c r="L149" s="19">
        <v>0.202</v>
      </c>
      <c r="M149" s="7" t="s">
        <v>878</v>
      </c>
      <c r="N149" s="29">
        <v>44897</v>
      </c>
      <c r="O149" s="29" t="s">
        <v>879</v>
      </c>
    </row>
    <row r="150" s="1" customFormat="true" ht="50" customHeight="true" spans="1:15">
      <c r="A150" s="18" t="s">
        <v>880</v>
      </c>
      <c r="B150" s="18" t="s">
        <v>810</v>
      </c>
      <c r="C150" s="18" t="s">
        <v>858</v>
      </c>
      <c r="D150" s="18" t="s">
        <v>881</v>
      </c>
      <c r="E150" s="7" t="s">
        <v>871</v>
      </c>
      <c r="F150" s="19">
        <v>13695197534</v>
      </c>
      <c r="G150" s="7" t="s">
        <v>22</v>
      </c>
      <c r="H150" s="7" t="s">
        <v>872</v>
      </c>
      <c r="I150" s="19">
        <v>0</v>
      </c>
      <c r="J150" s="19">
        <v>3.6</v>
      </c>
      <c r="K150" s="19">
        <v>0.8</v>
      </c>
      <c r="L150" s="19">
        <v>2.8</v>
      </c>
      <c r="M150" s="7" t="s">
        <v>882</v>
      </c>
      <c r="N150" s="29">
        <v>44897</v>
      </c>
      <c r="O150" s="29" t="s">
        <v>879</v>
      </c>
    </row>
    <row r="151" s="1" customFormat="true" ht="50" customHeight="true" spans="1:15">
      <c r="A151" s="18" t="s">
        <v>883</v>
      </c>
      <c r="B151" s="18" t="s">
        <v>810</v>
      </c>
      <c r="C151" s="18" t="s">
        <v>858</v>
      </c>
      <c r="D151" s="18" t="s">
        <v>884</v>
      </c>
      <c r="E151" s="7" t="s">
        <v>885</v>
      </c>
      <c r="F151" s="19">
        <v>13925419328</v>
      </c>
      <c r="G151" s="7" t="s">
        <v>22</v>
      </c>
      <c r="H151" s="7" t="s">
        <v>861</v>
      </c>
      <c r="I151" s="19">
        <v>0</v>
      </c>
      <c r="J151" s="19">
        <v>4.4</v>
      </c>
      <c r="K151" s="19">
        <v>0.8</v>
      </c>
      <c r="L151" s="19">
        <v>3.6</v>
      </c>
      <c r="M151" s="7" t="s">
        <v>886</v>
      </c>
      <c r="N151" s="29">
        <v>44896</v>
      </c>
      <c r="O151" s="29">
        <v>45077</v>
      </c>
    </row>
    <row r="152" s="1" customFormat="true" ht="50" customHeight="true" spans="1:15">
      <c r="A152" s="18" t="s">
        <v>887</v>
      </c>
      <c r="B152" s="18" t="s">
        <v>810</v>
      </c>
      <c r="C152" s="18" t="s">
        <v>858</v>
      </c>
      <c r="D152" s="53" t="s">
        <v>888</v>
      </c>
      <c r="E152" s="7" t="s">
        <v>889</v>
      </c>
      <c r="F152" s="19">
        <v>13612635282</v>
      </c>
      <c r="G152" s="7" t="s">
        <v>22</v>
      </c>
      <c r="H152" s="7" t="s">
        <v>861</v>
      </c>
      <c r="I152" s="19">
        <v>0</v>
      </c>
      <c r="J152" s="19">
        <v>5</v>
      </c>
      <c r="K152" s="19">
        <v>2</v>
      </c>
      <c r="L152" s="19">
        <v>3</v>
      </c>
      <c r="M152" s="7" t="s">
        <v>890</v>
      </c>
      <c r="N152" s="29">
        <v>44888</v>
      </c>
      <c r="O152" s="29" t="s">
        <v>891</v>
      </c>
    </row>
    <row r="153" s="1" customFormat="true" ht="50" customHeight="true" spans="1:15">
      <c r="A153" s="18" t="s">
        <v>892</v>
      </c>
      <c r="B153" s="18" t="s">
        <v>810</v>
      </c>
      <c r="C153" s="18" t="s">
        <v>858</v>
      </c>
      <c r="D153" s="18" t="s">
        <v>893</v>
      </c>
      <c r="E153" s="7" t="s">
        <v>894</v>
      </c>
      <c r="F153" s="19">
        <v>13078110506</v>
      </c>
      <c r="G153" s="7" t="s">
        <v>22</v>
      </c>
      <c r="H153" s="7" t="s">
        <v>861</v>
      </c>
      <c r="I153" s="19">
        <v>0</v>
      </c>
      <c r="J153" s="19">
        <v>1.9</v>
      </c>
      <c r="K153" s="19">
        <v>1.2</v>
      </c>
      <c r="L153" s="19">
        <v>0.7</v>
      </c>
      <c r="M153" s="7" t="s">
        <v>895</v>
      </c>
      <c r="N153" s="29">
        <v>44858</v>
      </c>
      <c r="O153" s="29" t="s">
        <v>896</v>
      </c>
    </row>
    <row r="154" s="1" customFormat="true" ht="50" customHeight="true" spans="1:15">
      <c r="A154" s="18" t="s">
        <v>897</v>
      </c>
      <c r="B154" s="18" t="s">
        <v>810</v>
      </c>
      <c r="C154" s="18" t="s">
        <v>858</v>
      </c>
      <c r="D154" s="18" t="s">
        <v>898</v>
      </c>
      <c r="E154" s="7" t="s">
        <v>885</v>
      </c>
      <c r="F154" s="19">
        <v>13925419328</v>
      </c>
      <c r="G154" s="7" t="s">
        <v>22</v>
      </c>
      <c r="H154" s="7" t="s">
        <v>861</v>
      </c>
      <c r="I154" s="19">
        <v>0</v>
      </c>
      <c r="J154" s="19">
        <v>30</v>
      </c>
      <c r="K154" s="19">
        <v>6</v>
      </c>
      <c r="L154" s="19">
        <v>24</v>
      </c>
      <c r="M154" s="7" t="s">
        <v>899</v>
      </c>
      <c r="N154" s="29">
        <v>44859</v>
      </c>
      <c r="O154" s="29" t="s">
        <v>900</v>
      </c>
    </row>
    <row r="155" s="1" customFormat="true" ht="50" customHeight="true" spans="1:15">
      <c r="A155" s="18" t="s">
        <v>901</v>
      </c>
      <c r="B155" s="18" t="s">
        <v>810</v>
      </c>
      <c r="C155" s="18" t="s">
        <v>858</v>
      </c>
      <c r="D155" s="18" t="s">
        <v>902</v>
      </c>
      <c r="E155" s="7" t="s">
        <v>903</v>
      </c>
      <c r="F155" s="19">
        <v>13420773956</v>
      </c>
      <c r="G155" s="7" t="s">
        <v>22</v>
      </c>
      <c r="H155" s="18" t="s">
        <v>904</v>
      </c>
      <c r="I155" s="19" t="s">
        <v>905</v>
      </c>
      <c r="J155" s="19">
        <v>2.6535</v>
      </c>
      <c r="K155" s="19">
        <v>2.6535</v>
      </c>
      <c r="L155" s="19">
        <v>0</v>
      </c>
      <c r="M155" s="7" t="s">
        <v>906</v>
      </c>
      <c r="N155" s="29">
        <v>44859</v>
      </c>
      <c r="O155" s="29" t="s">
        <v>907</v>
      </c>
    </row>
    <row r="156" s="1" customFormat="true" ht="50" customHeight="true" spans="1:15">
      <c r="A156" s="18" t="s">
        <v>908</v>
      </c>
      <c r="B156" s="18" t="s">
        <v>810</v>
      </c>
      <c r="C156" s="18" t="s">
        <v>858</v>
      </c>
      <c r="D156" s="18" t="s">
        <v>909</v>
      </c>
      <c r="E156" s="7" t="s">
        <v>910</v>
      </c>
      <c r="F156" s="19">
        <v>13702904481</v>
      </c>
      <c r="G156" s="7" t="s">
        <v>22</v>
      </c>
      <c r="H156" s="15" t="s">
        <v>911</v>
      </c>
      <c r="I156" s="19">
        <v>3</v>
      </c>
      <c r="J156" s="19">
        <v>0.98</v>
      </c>
      <c r="K156" s="19">
        <v>0.53</v>
      </c>
      <c r="L156" s="19">
        <v>0.45</v>
      </c>
      <c r="M156" s="7" t="s">
        <v>912</v>
      </c>
      <c r="N156" s="29">
        <v>44847</v>
      </c>
      <c r="O156" s="29" t="s">
        <v>913</v>
      </c>
    </row>
    <row r="157" s="1" customFormat="true" ht="50" customHeight="true" spans="1:15">
      <c r="A157" s="18" t="s">
        <v>914</v>
      </c>
      <c r="B157" s="18" t="s">
        <v>810</v>
      </c>
      <c r="C157" s="18" t="s">
        <v>858</v>
      </c>
      <c r="D157" s="18" t="s">
        <v>915</v>
      </c>
      <c r="E157" s="7" t="s">
        <v>813</v>
      </c>
      <c r="F157" s="19">
        <v>13760951867</v>
      </c>
      <c r="G157" s="7" t="s">
        <v>22</v>
      </c>
      <c r="H157" s="7" t="s">
        <v>861</v>
      </c>
      <c r="I157" s="19">
        <v>0</v>
      </c>
      <c r="J157" s="19">
        <v>2.1135</v>
      </c>
      <c r="K157" s="19">
        <v>1.9135</v>
      </c>
      <c r="L157" s="19">
        <v>0.2</v>
      </c>
      <c r="M157" s="7" t="s">
        <v>916</v>
      </c>
      <c r="N157" s="29">
        <v>44847</v>
      </c>
      <c r="O157" s="29" t="s">
        <v>917</v>
      </c>
    </row>
    <row r="158" s="1" customFormat="true" ht="50" customHeight="true" spans="1:15">
      <c r="A158" s="18" t="s">
        <v>918</v>
      </c>
      <c r="B158" s="18" t="s">
        <v>810</v>
      </c>
      <c r="C158" s="18" t="s">
        <v>858</v>
      </c>
      <c r="D158" s="18" t="s">
        <v>919</v>
      </c>
      <c r="E158" s="7" t="s">
        <v>813</v>
      </c>
      <c r="F158" s="19">
        <v>13760951867</v>
      </c>
      <c r="G158" s="7" t="s">
        <v>22</v>
      </c>
      <c r="H158" s="7" t="s">
        <v>866</v>
      </c>
      <c r="I158" s="19">
        <v>0</v>
      </c>
      <c r="J158" s="19">
        <v>6.4861</v>
      </c>
      <c r="K158" s="19">
        <v>5.4861</v>
      </c>
      <c r="L158" s="19">
        <v>1</v>
      </c>
      <c r="M158" s="7" t="s">
        <v>920</v>
      </c>
      <c r="N158" s="29">
        <v>44844</v>
      </c>
      <c r="O158" s="29" t="s">
        <v>921</v>
      </c>
    </row>
    <row r="159" s="1" customFormat="true" ht="50" customHeight="true" spans="1:15">
      <c r="A159" s="18" t="s">
        <v>922</v>
      </c>
      <c r="B159" s="18" t="s">
        <v>810</v>
      </c>
      <c r="C159" s="18" t="s">
        <v>858</v>
      </c>
      <c r="D159" s="18" t="s">
        <v>923</v>
      </c>
      <c r="E159" s="7" t="s">
        <v>924</v>
      </c>
      <c r="F159" s="19">
        <v>13929922859</v>
      </c>
      <c r="G159" s="7" t="s">
        <v>22</v>
      </c>
      <c r="H159" s="7" t="s">
        <v>861</v>
      </c>
      <c r="I159" s="68" t="s">
        <v>925</v>
      </c>
      <c r="J159" s="19">
        <v>0.2</v>
      </c>
      <c r="K159" s="19">
        <v>0</v>
      </c>
      <c r="L159" s="19">
        <v>0.2</v>
      </c>
      <c r="M159" s="7" t="s">
        <v>926</v>
      </c>
      <c r="N159" s="29">
        <v>44843</v>
      </c>
      <c r="O159" s="29" t="s">
        <v>927</v>
      </c>
    </row>
    <row r="160" s="1" customFormat="true" ht="50" customHeight="true" spans="1:15">
      <c r="A160" s="18" t="s">
        <v>928</v>
      </c>
      <c r="B160" s="18" t="s">
        <v>810</v>
      </c>
      <c r="C160" s="18" t="s">
        <v>858</v>
      </c>
      <c r="D160" s="18" t="s">
        <v>929</v>
      </c>
      <c r="E160" s="7" t="s">
        <v>889</v>
      </c>
      <c r="F160" s="19">
        <v>13612635282</v>
      </c>
      <c r="G160" s="7" t="s">
        <v>22</v>
      </c>
      <c r="H160" s="7" t="s">
        <v>861</v>
      </c>
      <c r="I160" s="19">
        <v>0</v>
      </c>
      <c r="J160" s="19">
        <v>9</v>
      </c>
      <c r="K160" s="19">
        <v>4</v>
      </c>
      <c r="L160" s="19">
        <v>5</v>
      </c>
      <c r="M160" s="7" t="s">
        <v>930</v>
      </c>
      <c r="N160" s="29">
        <v>44842</v>
      </c>
      <c r="O160" s="29" t="s">
        <v>931</v>
      </c>
    </row>
    <row r="161" s="1" customFormat="true" ht="50" customHeight="true" spans="1:15">
      <c r="A161" s="18" t="s">
        <v>932</v>
      </c>
      <c r="B161" s="18" t="s">
        <v>810</v>
      </c>
      <c r="C161" s="18" t="s">
        <v>858</v>
      </c>
      <c r="D161" s="18" t="s">
        <v>933</v>
      </c>
      <c r="E161" s="7" t="s">
        <v>934</v>
      </c>
      <c r="F161" s="19">
        <v>13431670981</v>
      </c>
      <c r="G161" s="7" t="s">
        <v>22</v>
      </c>
      <c r="H161" s="7" t="s">
        <v>861</v>
      </c>
      <c r="I161" s="68" t="s">
        <v>935</v>
      </c>
      <c r="J161" s="19">
        <v>3</v>
      </c>
      <c r="K161" s="19">
        <v>0</v>
      </c>
      <c r="L161" s="19">
        <v>3</v>
      </c>
      <c r="M161" s="7" t="s">
        <v>936</v>
      </c>
      <c r="N161" s="29">
        <v>44834</v>
      </c>
      <c r="O161" s="29" t="s">
        <v>937</v>
      </c>
    </row>
    <row r="162" s="1" customFormat="true" ht="50" customHeight="true" spans="1:15">
      <c r="A162" s="18" t="s">
        <v>938</v>
      </c>
      <c r="B162" s="18" t="s">
        <v>810</v>
      </c>
      <c r="C162" s="18" t="s">
        <v>858</v>
      </c>
      <c r="D162" s="18" t="s">
        <v>939</v>
      </c>
      <c r="E162" s="7" t="s">
        <v>889</v>
      </c>
      <c r="F162" s="19">
        <v>13612635282</v>
      </c>
      <c r="G162" s="7" t="s">
        <v>22</v>
      </c>
      <c r="H162" s="7" t="s">
        <v>866</v>
      </c>
      <c r="I162" s="19">
        <v>0</v>
      </c>
      <c r="J162" s="19">
        <v>7.5</v>
      </c>
      <c r="K162" s="19">
        <v>3.5</v>
      </c>
      <c r="L162" s="19">
        <v>4</v>
      </c>
      <c r="M162" s="7" t="s">
        <v>940</v>
      </c>
      <c r="N162" s="29">
        <v>44823</v>
      </c>
      <c r="O162" s="29" t="s">
        <v>941</v>
      </c>
    </row>
    <row r="163" s="1" customFormat="true" ht="50" customHeight="true" spans="1:15">
      <c r="A163" s="18" t="s">
        <v>942</v>
      </c>
      <c r="B163" s="18" t="s">
        <v>810</v>
      </c>
      <c r="C163" s="18" t="s">
        <v>858</v>
      </c>
      <c r="D163" s="18" t="s">
        <v>943</v>
      </c>
      <c r="E163" s="7" t="s">
        <v>944</v>
      </c>
      <c r="F163" s="19">
        <v>13927276422</v>
      </c>
      <c r="G163" s="7" t="s">
        <v>22</v>
      </c>
      <c r="H163" s="15" t="s">
        <v>945</v>
      </c>
      <c r="I163" s="19">
        <v>0.5</v>
      </c>
      <c r="J163" s="19">
        <v>11.2083</v>
      </c>
      <c r="K163" s="19">
        <v>3.2083</v>
      </c>
      <c r="L163" s="19">
        <v>8</v>
      </c>
      <c r="M163" s="7" t="s">
        <v>946</v>
      </c>
      <c r="N163" s="29">
        <v>44779</v>
      </c>
      <c r="O163" s="29" t="s">
        <v>947</v>
      </c>
    </row>
    <row r="164" s="1" customFormat="true" ht="50" customHeight="true" spans="1:15">
      <c r="A164" s="15" t="s">
        <v>948</v>
      </c>
      <c r="B164" s="18" t="s">
        <v>810</v>
      </c>
      <c r="C164" s="18" t="s">
        <v>949</v>
      </c>
      <c r="D164" s="61" t="s">
        <v>950</v>
      </c>
      <c r="E164" s="18" t="s">
        <v>951</v>
      </c>
      <c r="F164" s="41">
        <v>13928586260</v>
      </c>
      <c r="G164" s="18" t="s">
        <v>190</v>
      </c>
      <c r="H164" s="18" t="s">
        <v>952</v>
      </c>
      <c r="I164" s="18" t="s">
        <v>24</v>
      </c>
      <c r="J164" s="41">
        <v>0.55205</v>
      </c>
      <c r="K164" s="41">
        <v>0</v>
      </c>
      <c r="L164" s="41">
        <v>0.55205</v>
      </c>
      <c r="M164" s="61" t="s">
        <v>953</v>
      </c>
      <c r="N164" s="72">
        <v>44861</v>
      </c>
      <c r="O164" s="72">
        <v>45016</v>
      </c>
    </row>
    <row r="165" s="1" customFormat="true" ht="50" customHeight="true" spans="1:15">
      <c r="A165" s="15" t="s">
        <v>954</v>
      </c>
      <c r="B165" s="18" t="s">
        <v>810</v>
      </c>
      <c r="C165" s="18" t="s">
        <v>949</v>
      </c>
      <c r="D165" s="15" t="s">
        <v>955</v>
      </c>
      <c r="E165" s="18" t="s">
        <v>956</v>
      </c>
      <c r="F165" s="41">
        <v>15920722770</v>
      </c>
      <c r="G165" s="18" t="s">
        <v>190</v>
      </c>
      <c r="H165" s="18" t="s">
        <v>23</v>
      </c>
      <c r="I165" s="41">
        <v>15</v>
      </c>
      <c r="J165" s="41">
        <v>0.65022</v>
      </c>
      <c r="K165" s="41">
        <v>0.6</v>
      </c>
      <c r="L165" s="52">
        <v>0.05022</v>
      </c>
      <c r="M165" s="15" t="s">
        <v>957</v>
      </c>
      <c r="N165" s="72">
        <v>44881</v>
      </c>
      <c r="O165" s="72">
        <v>45061</v>
      </c>
    </row>
    <row r="166" s="1" customFormat="true" ht="50" customHeight="true" spans="1:15">
      <c r="A166" s="61" t="s">
        <v>958</v>
      </c>
      <c r="B166" s="18" t="s">
        <v>810</v>
      </c>
      <c r="C166" s="18" t="s">
        <v>949</v>
      </c>
      <c r="D166" s="61" t="s">
        <v>959</v>
      </c>
      <c r="E166" s="18" t="s">
        <v>960</v>
      </c>
      <c r="F166" s="41">
        <v>13902857617</v>
      </c>
      <c r="G166" s="18" t="s">
        <v>190</v>
      </c>
      <c r="H166" s="18" t="s">
        <v>23</v>
      </c>
      <c r="I166" s="41">
        <v>18</v>
      </c>
      <c r="J166" s="41">
        <v>8.5</v>
      </c>
      <c r="K166" s="41">
        <v>5</v>
      </c>
      <c r="L166" s="52">
        <v>3.5</v>
      </c>
      <c r="M166" s="61" t="s">
        <v>961</v>
      </c>
      <c r="N166" s="72">
        <v>44797</v>
      </c>
      <c r="O166" s="72">
        <v>44968</v>
      </c>
    </row>
    <row r="167" s="1" customFormat="true" ht="50" customHeight="true" spans="1:15">
      <c r="A167" s="61" t="s">
        <v>962</v>
      </c>
      <c r="B167" s="18" t="s">
        <v>810</v>
      </c>
      <c r="C167" s="18" t="s">
        <v>949</v>
      </c>
      <c r="D167" s="61" t="s">
        <v>963</v>
      </c>
      <c r="E167" s="18" t="s">
        <v>964</v>
      </c>
      <c r="F167" s="41">
        <v>13925970081</v>
      </c>
      <c r="G167" s="18" t="s">
        <v>190</v>
      </c>
      <c r="H167" s="18" t="s">
        <v>23</v>
      </c>
      <c r="I167" s="41">
        <v>10</v>
      </c>
      <c r="J167" s="41">
        <v>22.91295</v>
      </c>
      <c r="K167" s="41">
        <v>15</v>
      </c>
      <c r="L167" s="52">
        <v>7.91295</v>
      </c>
      <c r="M167" s="61" t="s">
        <v>965</v>
      </c>
      <c r="N167" s="72">
        <v>44793</v>
      </c>
      <c r="O167" s="72">
        <v>44956</v>
      </c>
    </row>
    <row r="168" s="1" customFormat="true" ht="50" customHeight="true" spans="1:15">
      <c r="A168" s="61" t="s">
        <v>966</v>
      </c>
      <c r="B168" s="18" t="s">
        <v>810</v>
      </c>
      <c r="C168" s="18" t="s">
        <v>949</v>
      </c>
      <c r="D168" s="61" t="s">
        <v>967</v>
      </c>
      <c r="E168" s="18" t="s">
        <v>968</v>
      </c>
      <c r="F168" s="41">
        <v>13902841436</v>
      </c>
      <c r="G168" s="18" t="s">
        <v>190</v>
      </c>
      <c r="H168" s="18" t="s">
        <v>23</v>
      </c>
      <c r="I168" s="41">
        <v>20</v>
      </c>
      <c r="J168" s="41">
        <v>7.9706</v>
      </c>
      <c r="K168" s="41">
        <v>7.9706</v>
      </c>
      <c r="L168" s="52">
        <v>0</v>
      </c>
      <c r="M168" s="61" t="s">
        <v>969</v>
      </c>
      <c r="N168" s="72">
        <v>44805</v>
      </c>
      <c r="O168" s="72">
        <v>44985</v>
      </c>
    </row>
    <row r="169" s="1" customFormat="true" ht="50" customHeight="true" spans="1:15">
      <c r="A169" s="15" t="s">
        <v>970</v>
      </c>
      <c r="B169" s="18" t="s">
        <v>810</v>
      </c>
      <c r="C169" s="7" t="s">
        <v>971</v>
      </c>
      <c r="D169" s="15" t="s">
        <v>972</v>
      </c>
      <c r="E169" s="63" t="s">
        <v>973</v>
      </c>
      <c r="F169" s="15">
        <v>15118799766</v>
      </c>
      <c r="G169" s="7" t="s">
        <v>190</v>
      </c>
      <c r="H169" s="7" t="s">
        <v>23</v>
      </c>
      <c r="I169" s="19">
        <v>2</v>
      </c>
      <c r="J169" s="69">
        <v>1.345</v>
      </c>
      <c r="K169" s="19">
        <v>1.2</v>
      </c>
      <c r="L169" s="19">
        <f t="shared" ref="L169:L171" si="3">J169-K169</f>
        <v>0.145</v>
      </c>
      <c r="M169" s="15" t="s">
        <v>974</v>
      </c>
      <c r="N169" s="72">
        <v>44774</v>
      </c>
      <c r="O169" s="72">
        <v>44957</v>
      </c>
    </row>
    <row r="170" s="1" customFormat="true" ht="50" customHeight="true" spans="1:15">
      <c r="A170" s="15" t="s">
        <v>975</v>
      </c>
      <c r="B170" s="18" t="s">
        <v>810</v>
      </c>
      <c r="C170" s="7" t="s">
        <v>971</v>
      </c>
      <c r="D170" s="15" t="s">
        <v>976</v>
      </c>
      <c r="E170" s="63" t="s">
        <v>977</v>
      </c>
      <c r="F170" s="15">
        <v>13924536982</v>
      </c>
      <c r="G170" s="7" t="s">
        <v>190</v>
      </c>
      <c r="H170" s="7" t="s">
        <v>23</v>
      </c>
      <c r="I170" s="19">
        <v>2</v>
      </c>
      <c r="J170" s="69">
        <v>4.42</v>
      </c>
      <c r="K170" s="19">
        <v>4</v>
      </c>
      <c r="L170" s="19">
        <f t="shared" si="3"/>
        <v>0.42</v>
      </c>
      <c r="M170" s="15" t="s">
        <v>978</v>
      </c>
      <c r="N170" s="72">
        <v>44775</v>
      </c>
      <c r="O170" s="72">
        <v>44951</v>
      </c>
    </row>
    <row r="171" s="1" customFormat="true" ht="50" customHeight="true" spans="1:15">
      <c r="A171" s="15" t="s">
        <v>979</v>
      </c>
      <c r="B171" s="18" t="s">
        <v>810</v>
      </c>
      <c r="C171" s="7" t="s">
        <v>971</v>
      </c>
      <c r="D171" s="15" t="s">
        <v>980</v>
      </c>
      <c r="E171" s="63" t="s">
        <v>981</v>
      </c>
      <c r="F171" s="15">
        <v>13006761998</v>
      </c>
      <c r="G171" s="7" t="s">
        <v>190</v>
      </c>
      <c r="H171" s="7" t="s">
        <v>23</v>
      </c>
      <c r="I171" s="19">
        <v>2</v>
      </c>
      <c r="J171" s="69">
        <v>0.2</v>
      </c>
      <c r="K171" s="19">
        <v>0.15</v>
      </c>
      <c r="L171" s="19">
        <f t="shared" si="3"/>
        <v>0.05</v>
      </c>
      <c r="M171" s="15" t="s">
        <v>982</v>
      </c>
      <c r="N171" s="72">
        <v>44781</v>
      </c>
      <c r="O171" s="72">
        <v>44957</v>
      </c>
    </row>
    <row r="172" s="1" customFormat="true" ht="50" customHeight="true" spans="1:15">
      <c r="A172" s="15" t="s">
        <v>983</v>
      </c>
      <c r="B172" s="18" t="s">
        <v>810</v>
      </c>
      <c r="C172" s="7" t="s">
        <v>971</v>
      </c>
      <c r="D172" s="15" t="s">
        <v>984</v>
      </c>
      <c r="E172" s="64" t="s">
        <v>985</v>
      </c>
      <c r="F172" s="15">
        <v>13679876688</v>
      </c>
      <c r="G172" s="7" t="s">
        <v>190</v>
      </c>
      <c r="H172" s="7" t="s">
        <v>23</v>
      </c>
      <c r="I172" s="19">
        <v>2</v>
      </c>
      <c r="J172" s="69">
        <v>18.4054</v>
      </c>
      <c r="K172" s="19">
        <f t="shared" ref="K172:K174" si="4">J172-L172</f>
        <v>15.7126</v>
      </c>
      <c r="L172" s="19">
        <v>2.6928</v>
      </c>
      <c r="M172" s="15" t="s">
        <v>986</v>
      </c>
      <c r="N172" s="72">
        <v>44782</v>
      </c>
      <c r="O172" s="72">
        <v>44959</v>
      </c>
    </row>
    <row r="173" s="1" customFormat="true" ht="50" customHeight="true" spans="1:15">
      <c r="A173" s="15" t="s">
        <v>987</v>
      </c>
      <c r="B173" s="18" t="s">
        <v>810</v>
      </c>
      <c r="C173" s="7" t="s">
        <v>971</v>
      </c>
      <c r="D173" s="15" t="s">
        <v>988</v>
      </c>
      <c r="E173" s="15" t="s">
        <v>989</v>
      </c>
      <c r="F173" s="15">
        <v>13923123335</v>
      </c>
      <c r="G173" s="7" t="s">
        <v>190</v>
      </c>
      <c r="H173" s="7" t="s">
        <v>23</v>
      </c>
      <c r="I173" s="19">
        <v>2</v>
      </c>
      <c r="J173" s="69">
        <v>19</v>
      </c>
      <c r="K173" s="19">
        <f t="shared" si="4"/>
        <v>4.2778</v>
      </c>
      <c r="L173" s="19">
        <v>14.7222</v>
      </c>
      <c r="M173" s="15" t="s">
        <v>990</v>
      </c>
      <c r="N173" s="72">
        <v>44792</v>
      </c>
      <c r="O173" s="72">
        <v>44967</v>
      </c>
    </row>
    <row r="174" s="1" customFormat="true" ht="50" customHeight="true" spans="1:15">
      <c r="A174" s="15" t="s">
        <v>991</v>
      </c>
      <c r="B174" s="18" t="s">
        <v>810</v>
      </c>
      <c r="C174" s="7" t="s">
        <v>971</v>
      </c>
      <c r="D174" s="15" t="s">
        <v>992</v>
      </c>
      <c r="E174" s="63" t="s">
        <v>993</v>
      </c>
      <c r="F174" s="15">
        <v>13925934444</v>
      </c>
      <c r="G174" s="7" t="s">
        <v>190</v>
      </c>
      <c r="H174" s="7" t="s">
        <v>23</v>
      </c>
      <c r="I174" s="19">
        <v>2</v>
      </c>
      <c r="J174" s="19">
        <v>18.6977</v>
      </c>
      <c r="K174" s="19">
        <f t="shared" si="4"/>
        <v>16.0049</v>
      </c>
      <c r="L174" s="19">
        <v>2.6928</v>
      </c>
      <c r="M174" s="15" t="s">
        <v>994</v>
      </c>
      <c r="N174" s="72">
        <v>44823</v>
      </c>
      <c r="O174" s="72">
        <v>44978</v>
      </c>
    </row>
    <row r="175" s="1" customFormat="true" ht="50" customHeight="true" spans="1:15">
      <c r="A175" s="15" t="s">
        <v>995</v>
      </c>
      <c r="B175" s="18" t="s">
        <v>810</v>
      </c>
      <c r="C175" s="7" t="s">
        <v>971</v>
      </c>
      <c r="D175" s="15" t="s">
        <v>996</v>
      </c>
      <c r="E175" s="63" t="s">
        <v>924</v>
      </c>
      <c r="F175" s="15">
        <v>13929922859</v>
      </c>
      <c r="G175" s="7" t="s">
        <v>190</v>
      </c>
      <c r="H175" s="7" t="s">
        <v>23</v>
      </c>
      <c r="I175" s="19">
        <v>2</v>
      </c>
      <c r="J175" s="19">
        <v>0.055</v>
      </c>
      <c r="K175" s="19">
        <v>0.05</v>
      </c>
      <c r="L175" s="19">
        <f t="shared" ref="L175:L178" si="5">J175-K175</f>
        <v>0.005</v>
      </c>
      <c r="M175" s="15" t="s">
        <v>997</v>
      </c>
      <c r="N175" s="72">
        <v>44846</v>
      </c>
      <c r="O175" s="72">
        <v>45012</v>
      </c>
    </row>
    <row r="176" s="1" customFormat="true" ht="50" customHeight="true" spans="1:15">
      <c r="A176" s="15" t="s">
        <v>998</v>
      </c>
      <c r="B176" s="18" t="s">
        <v>810</v>
      </c>
      <c r="C176" s="7" t="s">
        <v>971</v>
      </c>
      <c r="D176" s="15" t="s">
        <v>999</v>
      </c>
      <c r="E176" s="63" t="s">
        <v>981</v>
      </c>
      <c r="F176" s="15">
        <v>13006761998</v>
      </c>
      <c r="G176" s="7" t="s">
        <v>190</v>
      </c>
      <c r="H176" s="7" t="s">
        <v>23</v>
      </c>
      <c r="I176" s="19">
        <v>2</v>
      </c>
      <c r="J176" s="19">
        <v>2</v>
      </c>
      <c r="K176" s="19">
        <v>1.5</v>
      </c>
      <c r="L176" s="19">
        <f t="shared" si="5"/>
        <v>0.5</v>
      </c>
      <c r="M176" s="15" t="s">
        <v>1000</v>
      </c>
      <c r="N176" s="72">
        <v>44867</v>
      </c>
      <c r="O176" s="72">
        <v>44980</v>
      </c>
    </row>
    <row r="177" s="1" customFormat="true" ht="50" customHeight="true" spans="1:15">
      <c r="A177" s="15" t="s">
        <v>1001</v>
      </c>
      <c r="B177" s="18" t="s">
        <v>810</v>
      </c>
      <c r="C177" s="7" t="s">
        <v>971</v>
      </c>
      <c r="D177" s="15" t="s">
        <v>1002</v>
      </c>
      <c r="E177" s="63" t="s">
        <v>1003</v>
      </c>
      <c r="F177" s="15">
        <v>13114441286</v>
      </c>
      <c r="G177" s="7" t="s">
        <v>190</v>
      </c>
      <c r="H177" s="7" t="s">
        <v>23</v>
      </c>
      <c r="I177" s="19">
        <v>2</v>
      </c>
      <c r="J177" s="19">
        <v>1.5</v>
      </c>
      <c r="K177" s="19">
        <v>1.3</v>
      </c>
      <c r="L177" s="19">
        <f t="shared" si="5"/>
        <v>0.2</v>
      </c>
      <c r="M177" s="15" t="s">
        <v>1004</v>
      </c>
      <c r="N177" s="72">
        <v>44876</v>
      </c>
      <c r="O177" s="72">
        <v>45056</v>
      </c>
    </row>
    <row r="178" s="1" customFormat="true" ht="50" customHeight="true" spans="1:15">
      <c r="A178" s="15" t="s">
        <v>1005</v>
      </c>
      <c r="B178" s="18" t="s">
        <v>810</v>
      </c>
      <c r="C178" s="7" t="s">
        <v>971</v>
      </c>
      <c r="D178" s="15" t="s">
        <v>1006</v>
      </c>
      <c r="E178" s="15" t="s">
        <v>813</v>
      </c>
      <c r="F178" s="15">
        <v>13760951867</v>
      </c>
      <c r="G178" s="7" t="s">
        <v>190</v>
      </c>
      <c r="H178" s="7" t="s">
        <v>23</v>
      </c>
      <c r="I178" s="19">
        <v>2</v>
      </c>
      <c r="J178" s="19">
        <v>2.5008</v>
      </c>
      <c r="K178" s="19">
        <v>2.1</v>
      </c>
      <c r="L178" s="19">
        <f t="shared" si="5"/>
        <v>0.4008</v>
      </c>
      <c r="M178" s="15" t="s">
        <v>1007</v>
      </c>
      <c r="N178" s="72">
        <v>44895</v>
      </c>
      <c r="O178" s="72">
        <v>45015</v>
      </c>
    </row>
    <row r="179" s="1" customFormat="true" ht="50" customHeight="true" spans="1:15">
      <c r="A179" s="15" t="s">
        <v>1008</v>
      </c>
      <c r="B179" s="18" t="s">
        <v>810</v>
      </c>
      <c r="C179" s="7" t="s">
        <v>971</v>
      </c>
      <c r="D179" s="15" t="s">
        <v>1009</v>
      </c>
      <c r="E179" s="15" t="s">
        <v>1010</v>
      </c>
      <c r="F179" s="15">
        <v>13630160278</v>
      </c>
      <c r="G179" s="7" t="s">
        <v>343</v>
      </c>
      <c r="H179" s="18" t="s">
        <v>414</v>
      </c>
      <c r="I179" s="19">
        <v>80</v>
      </c>
      <c r="J179" s="19">
        <v>150</v>
      </c>
      <c r="K179" s="19">
        <v>0</v>
      </c>
      <c r="L179" s="19">
        <v>150</v>
      </c>
      <c r="M179" s="61" t="s">
        <v>1011</v>
      </c>
      <c r="N179" s="72">
        <v>44939</v>
      </c>
      <c r="O179" s="72">
        <v>45303</v>
      </c>
    </row>
    <row r="180" s="1" customFormat="true" ht="50" customHeight="true" spans="1:15">
      <c r="A180" s="7" t="s">
        <v>1012</v>
      </c>
      <c r="B180" s="18" t="s">
        <v>810</v>
      </c>
      <c r="C180" s="7" t="s">
        <v>1013</v>
      </c>
      <c r="D180" s="7" t="s">
        <v>1014</v>
      </c>
      <c r="E180" s="7" t="s">
        <v>1015</v>
      </c>
      <c r="F180" s="65">
        <v>15919052108</v>
      </c>
      <c r="G180" s="7" t="s">
        <v>190</v>
      </c>
      <c r="H180" s="7" t="s">
        <v>376</v>
      </c>
      <c r="I180" s="7" t="s">
        <v>24</v>
      </c>
      <c r="J180" s="19">
        <v>1.1097</v>
      </c>
      <c r="K180" s="19" t="s">
        <v>1016</v>
      </c>
      <c r="L180" s="19" t="s">
        <v>1017</v>
      </c>
      <c r="M180" s="7" t="s">
        <v>1018</v>
      </c>
      <c r="N180" s="29">
        <v>44901</v>
      </c>
      <c r="O180" s="29">
        <v>45070</v>
      </c>
    </row>
    <row r="181" s="1" customFormat="true" ht="50" customHeight="true" spans="1:15">
      <c r="A181" s="18" t="s">
        <v>1019</v>
      </c>
      <c r="B181" s="18" t="s">
        <v>810</v>
      </c>
      <c r="C181" s="7" t="s">
        <v>1013</v>
      </c>
      <c r="D181" s="7" t="s">
        <v>1020</v>
      </c>
      <c r="E181" s="66" t="s">
        <v>1021</v>
      </c>
      <c r="F181" s="67">
        <v>13532536788</v>
      </c>
      <c r="G181" s="7" t="s">
        <v>190</v>
      </c>
      <c r="H181" s="7" t="s">
        <v>376</v>
      </c>
      <c r="I181" s="7" t="s">
        <v>24</v>
      </c>
      <c r="J181" s="19" t="s">
        <v>1022</v>
      </c>
      <c r="K181" s="19" t="s">
        <v>1023</v>
      </c>
      <c r="L181" s="19" t="s">
        <v>1024</v>
      </c>
      <c r="M181" s="66" t="s">
        <v>1025</v>
      </c>
      <c r="N181" s="29">
        <v>44811</v>
      </c>
      <c r="O181" s="29">
        <v>44985</v>
      </c>
    </row>
    <row r="182" s="1" customFormat="true" ht="50" customHeight="true" spans="1:15">
      <c r="A182" s="7" t="s">
        <v>1026</v>
      </c>
      <c r="B182" s="18" t="s">
        <v>810</v>
      </c>
      <c r="C182" s="7" t="s">
        <v>1013</v>
      </c>
      <c r="D182" s="7" t="s">
        <v>1027</v>
      </c>
      <c r="E182" s="7" t="s">
        <v>1028</v>
      </c>
      <c r="F182" s="65" t="s">
        <v>1029</v>
      </c>
      <c r="G182" s="7" t="s">
        <v>190</v>
      </c>
      <c r="H182" s="7" t="s">
        <v>376</v>
      </c>
      <c r="I182" s="7" t="s">
        <v>24</v>
      </c>
      <c r="J182" s="19" t="s">
        <v>1030</v>
      </c>
      <c r="K182" s="19" t="s">
        <v>1023</v>
      </c>
      <c r="L182" s="19" t="s">
        <v>1024</v>
      </c>
      <c r="M182" s="7" t="s">
        <v>1031</v>
      </c>
      <c r="N182" s="29">
        <v>44783</v>
      </c>
      <c r="O182" s="29">
        <v>44953</v>
      </c>
    </row>
    <row r="183" s="1" customFormat="true" ht="50" customHeight="true" spans="1:15">
      <c r="A183" s="7" t="s">
        <v>1032</v>
      </c>
      <c r="B183" s="18" t="s">
        <v>810</v>
      </c>
      <c r="C183" s="7" t="s">
        <v>1013</v>
      </c>
      <c r="D183" s="7" t="s">
        <v>1033</v>
      </c>
      <c r="E183" s="7" t="s">
        <v>1034</v>
      </c>
      <c r="F183" s="65" t="s">
        <v>1035</v>
      </c>
      <c r="G183" s="7" t="s">
        <v>190</v>
      </c>
      <c r="H183" s="7" t="s">
        <v>376</v>
      </c>
      <c r="I183" s="7" t="s">
        <v>24</v>
      </c>
      <c r="J183" s="19" t="s">
        <v>1036</v>
      </c>
      <c r="K183" s="19" t="s">
        <v>1037</v>
      </c>
      <c r="L183" s="19" t="s">
        <v>1038</v>
      </c>
      <c r="M183" s="7" t="s">
        <v>1039</v>
      </c>
      <c r="N183" s="29">
        <v>44754</v>
      </c>
      <c r="O183" s="29">
        <v>44957</v>
      </c>
    </row>
    <row r="184" s="1" customFormat="true" ht="50" customHeight="true" spans="1:15">
      <c r="A184" s="30" t="s">
        <v>1040</v>
      </c>
      <c r="B184" s="18" t="s">
        <v>810</v>
      </c>
      <c r="C184" s="30" t="s">
        <v>1041</v>
      </c>
      <c r="D184" s="30" t="s">
        <v>1042</v>
      </c>
      <c r="E184" s="30" t="s">
        <v>1043</v>
      </c>
      <c r="F184" s="41">
        <v>15307001022</v>
      </c>
      <c r="G184" s="30" t="s">
        <v>190</v>
      </c>
      <c r="H184" s="30" t="s">
        <v>376</v>
      </c>
      <c r="I184" s="52">
        <v>0</v>
      </c>
      <c r="J184" s="52">
        <v>119.23</v>
      </c>
      <c r="K184" s="52">
        <v>25</v>
      </c>
      <c r="L184" s="52">
        <v>94.23</v>
      </c>
      <c r="M184" s="10" t="s">
        <v>1044</v>
      </c>
      <c r="N184" s="54">
        <v>44938</v>
      </c>
      <c r="O184" s="54">
        <v>45114</v>
      </c>
    </row>
    <row r="185" s="1" customFormat="true" ht="50" customHeight="true" spans="1:15">
      <c r="A185" s="30" t="s">
        <v>1045</v>
      </c>
      <c r="B185" s="18" t="s">
        <v>810</v>
      </c>
      <c r="C185" s="30" t="s">
        <v>1041</v>
      </c>
      <c r="D185" s="30" t="s">
        <v>1042</v>
      </c>
      <c r="E185" s="30" t="s">
        <v>1046</v>
      </c>
      <c r="F185" s="41">
        <v>13929949075</v>
      </c>
      <c r="G185" s="30" t="s">
        <v>190</v>
      </c>
      <c r="H185" s="30" t="s">
        <v>376</v>
      </c>
      <c r="I185" s="52">
        <v>8</v>
      </c>
      <c r="J185" s="41">
        <v>28</v>
      </c>
      <c r="K185" s="52">
        <v>2</v>
      </c>
      <c r="L185" s="52">
        <v>26</v>
      </c>
      <c r="M185" s="30" t="s">
        <v>1047</v>
      </c>
      <c r="N185" s="54">
        <v>44811</v>
      </c>
      <c r="O185" s="54">
        <v>44990</v>
      </c>
    </row>
    <row r="186" s="1" customFormat="true" spans="1:15">
      <c r="A186" s="62"/>
      <c r="B186" s="62"/>
      <c r="C186" s="62"/>
      <c r="D186" s="62"/>
      <c r="E186" s="62"/>
      <c r="F186" s="62"/>
      <c r="G186" s="62"/>
      <c r="H186" s="62"/>
      <c r="I186" s="62"/>
      <c r="J186" s="62"/>
      <c r="K186" s="62"/>
      <c r="L186" s="62"/>
      <c r="M186" s="62"/>
      <c r="N186" s="62"/>
      <c r="O186" s="62"/>
    </row>
    <row r="187" s="1" customFormat="true" spans="1:15">
      <c r="A187" s="62"/>
      <c r="B187" s="62"/>
      <c r="C187" s="62"/>
      <c r="D187" s="62"/>
      <c r="E187" s="62"/>
      <c r="F187" s="62"/>
      <c r="G187" s="62"/>
      <c r="H187" s="62"/>
      <c r="I187" s="62"/>
      <c r="J187" s="62"/>
      <c r="K187" s="62"/>
      <c r="L187" s="62"/>
      <c r="M187" s="62"/>
      <c r="N187" s="62"/>
      <c r="O187" s="62"/>
    </row>
    <row r="188" s="1" customFormat="true" spans="1:15">
      <c r="A188" s="62"/>
      <c r="B188" s="62"/>
      <c r="C188" s="62"/>
      <c r="D188" s="62"/>
      <c r="E188" s="62"/>
      <c r="F188" s="62"/>
      <c r="G188" s="62"/>
      <c r="H188" s="62"/>
      <c r="I188" s="62"/>
      <c r="J188" s="62"/>
      <c r="K188" s="62"/>
      <c r="L188" s="62"/>
      <c r="M188" s="62"/>
      <c r="N188" s="62"/>
      <c r="O188" s="62"/>
    </row>
    <row r="189" s="1" customFormat="true" spans="1:15">
      <c r="A189" s="62"/>
      <c r="B189" s="62"/>
      <c r="C189" s="62"/>
      <c r="D189" s="62"/>
      <c r="E189" s="62"/>
      <c r="F189" s="62"/>
      <c r="G189" s="62"/>
      <c r="H189" s="62"/>
      <c r="I189" s="62"/>
      <c r="J189" s="62"/>
      <c r="K189" s="62"/>
      <c r="L189" s="62"/>
      <c r="M189" s="62"/>
      <c r="N189" s="62"/>
      <c r="O189" s="62"/>
    </row>
    <row r="190" s="1" customFormat="true" spans="1:15">
      <c r="A190" s="62"/>
      <c r="B190" s="62"/>
      <c r="C190" s="62"/>
      <c r="D190" s="62"/>
      <c r="E190" s="62"/>
      <c r="F190" s="62"/>
      <c r="G190" s="62"/>
      <c r="H190" s="62"/>
      <c r="I190" s="62"/>
      <c r="J190" s="62"/>
      <c r="K190" s="62"/>
      <c r="L190" s="62"/>
      <c r="M190" s="62"/>
      <c r="N190" s="62"/>
      <c r="O190" s="62"/>
    </row>
    <row r="191" s="1" customFormat="true" spans="1:15">
      <c r="A191" s="62"/>
      <c r="B191" s="62"/>
      <c r="C191" s="62"/>
      <c r="D191" s="62"/>
      <c r="E191" s="62"/>
      <c r="F191" s="62"/>
      <c r="G191" s="62"/>
      <c r="H191" s="62"/>
      <c r="I191" s="62"/>
      <c r="J191" s="62"/>
      <c r="K191" s="62"/>
      <c r="L191" s="62"/>
      <c r="M191" s="62"/>
      <c r="N191" s="62"/>
      <c r="O191" s="62"/>
    </row>
    <row r="192" s="1" customFormat="true" spans="1:15">
      <c r="A192" s="62"/>
      <c r="B192" s="62"/>
      <c r="C192" s="62"/>
      <c r="D192" s="62"/>
      <c r="E192" s="62"/>
      <c r="F192" s="62"/>
      <c r="G192" s="62"/>
      <c r="H192" s="62"/>
      <c r="I192" s="62"/>
      <c r="J192" s="62"/>
      <c r="K192" s="62"/>
      <c r="L192" s="62"/>
      <c r="M192" s="62"/>
      <c r="N192" s="62"/>
      <c r="O192" s="62"/>
    </row>
    <row r="193" s="1" customFormat="true" spans="1:15">
      <c r="A193" s="62"/>
      <c r="B193" s="62"/>
      <c r="C193" s="62"/>
      <c r="D193" s="62"/>
      <c r="E193" s="62"/>
      <c r="F193" s="62"/>
      <c r="G193" s="62"/>
      <c r="H193" s="62"/>
      <c r="I193" s="62"/>
      <c r="J193" s="62"/>
      <c r="K193" s="62"/>
      <c r="L193" s="62"/>
      <c r="M193" s="62"/>
      <c r="N193" s="62"/>
      <c r="O193" s="62"/>
    </row>
    <row r="194" s="1" customFormat="true" spans="1:15">
      <c r="A194" s="62"/>
      <c r="B194" s="62"/>
      <c r="C194" s="62"/>
      <c r="D194" s="62"/>
      <c r="E194" s="62"/>
      <c r="F194" s="62"/>
      <c r="G194" s="62"/>
      <c r="H194" s="62"/>
      <c r="I194" s="62"/>
      <c r="J194" s="62"/>
      <c r="K194" s="62"/>
      <c r="L194" s="62"/>
      <c r="M194" s="62"/>
      <c r="N194" s="62"/>
      <c r="O194" s="62"/>
    </row>
    <row r="195" s="1" customFormat="true" spans="1:15">
      <c r="A195" s="62"/>
      <c r="B195" s="62"/>
      <c r="C195" s="62"/>
      <c r="D195" s="62"/>
      <c r="E195" s="62"/>
      <c r="F195" s="62"/>
      <c r="G195" s="62"/>
      <c r="H195" s="62"/>
      <c r="I195" s="62"/>
      <c r="J195" s="62"/>
      <c r="K195" s="62"/>
      <c r="L195" s="62"/>
      <c r="M195" s="62"/>
      <c r="N195" s="62"/>
      <c r="O195" s="62"/>
    </row>
    <row r="196" s="1" customFormat="true" spans="1:15">
      <c r="A196" s="62"/>
      <c r="B196" s="62"/>
      <c r="C196" s="62"/>
      <c r="D196" s="62"/>
      <c r="E196" s="62"/>
      <c r="F196" s="62"/>
      <c r="G196" s="62"/>
      <c r="H196" s="62"/>
      <c r="I196" s="62"/>
      <c r="J196" s="62"/>
      <c r="K196" s="62"/>
      <c r="L196" s="62"/>
      <c r="M196" s="62"/>
      <c r="N196" s="62"/>
      <c r="O196" s="62"/>
    </row>
    <row r="197" s="1" customFormat="true" spans="1:15">
      <c r="A197" s="62"/>
      <c r="B197" s="62"/>
      <c r="C197" s="62"/>
      <c r="D197" s="62"/>
      <c r="E197" s="62"/>
      <c r="F197" s="62"/>
      <c r="G197" s="62"/>
      <c r="H197" s="62"/>
      <c r="I197" s="62"/>
      <c r="J197" s="62"/>
      <c r="K197" s="62"/>
      <c r="L197" s="62"/>
      <c r="M197" s="62"/>
      <c r="N197" s="62"/>
      <c r="O197" s="62"/>
    </row>
    <row r="198" s="1" customFormat="true" spans="1:15">
      <c r="A198" s="62"/>
      <c r="B198" s="62"/>
      <c r="C198" s="62"/>
      <c r="D198" s="62"/>
      <c r="E198" s="62"/>
      <c r="F198" s="62"/>
      <c r="G198" s="62"/>
      <c r="H198" s="62"/>
      <c r="I198" s="62"/>
      <c r="J198" s="62"/>
      <c r="K198" s="62"/>
      <c r="L198" s="62"/>
      <c r="M198" s="62"/>
      <c r="N198" s="62"/>
      <c r="O198" s="62"/>
    </row>
    <row r="199" s="1" customFormat="true" spans="1:15">
      <c r="A199" s="62"/>
      <c r="B199" s="62"/>
      <c r="C199" s="62"/>
      <c r="D199" s="62"/>
      <c r="E199" s="62"/>
      <c r="F199" s="62"/>
      <c r="G199" s="62"/>
      <c r="H199" s="62"/>
      <c r="I199" s="62"/>
      <c r="J199" s="62"/>
      <c r="K199" s="62"/>
      <c r="L199" s="62"/>
      <c r="M199" s="62"/>
      <c r="N199" s="62"/>
      <c r="O199" s="62"/>
    </row>
    <row r="200" s="1" customFormat="true" spans="1:15">
      <c r="A200" s="62"/>
      <c r="B200" s="62"/>
      <c r="C200" s="62"/>
      <c r="D200" s="62"/>
      <c r="E200" s="62"/>
      <c r="F200" s="62"/>
      <c r="G200" s="62"/>
      <c r="H200" s="62"/>
      <c r="I200" s="62"/>
      <c r="J200" s="62"/>
      <c r="K200" s="62"/>
      <c r="L200" s="62"/>
      <c r="M200" s="62"/>
      <c r="N200" s="62"/>
      <c r="O200" s="62"/>
    </row>
    <row r="201" s="1" customFormat="true" spans="1:15">
      <c r="A201" s="62"/>
      <c r="B201" s="62"/>
      <c r="C201" s="62"/>
      <c r="D201" s="62"/>
      <c r="E201" s="62"/>
      <c r="F201" s="62"/>
      <c r="G201" s="62"/>
      <c r="H201" s="62"/>
      <c r="I201" s="62"/>
      <c r="J201" s="62"/>
      <c r="K201" s="62"/>
      <c r="L201" s="62"/>
      <c r="M201" s="62"/>
      <c r="N201" s="62"/>
      <c r="O201" s="62"/>
    </row>
    <row r="202" s="1" customFormat="true" spans="1:15">
      <c r="A202" s="62"/>
      <c r="B202" s="62"/>
      <c r="C202" s="62"/>
      <c r="D202" s="62"/>
      <c r="E202" s="62"/>
      <c r="F202" s="62"/>
      <c r="G202" s="62"/>
      <c r="H202" s="62"/>
      <c r="I202" s="62"/>
      <c r="J202" s="62"/>
      <c r="K202" s="62"/>
      <c r="L202" s="62"/>
      <c r="M202" s="62"/>
      <c r="N202" s="62"/>
      <c r="O202" s="62"/>
    </row>
    <row r="203" s="1" customFormat="true" spans="1:15">
      <c r="A203" s="62"/>
      <c r="B203" s="62"/>
      <c r="C203" s="62"/>
      <c r="D203" s="62"/>
      <c r="E203" s="62"/>
      <c r="F203" s="62"/>
      <c r="G203" s="62"/>
      <c r="H203" s="62"/>
      <c r="I203" s="62"/>
      <c r="J203" s="62"/>
      <c r="K203" s="62"/>
      <c r="L203" s="62"/>
      <c r="M203" s="62"/>
      <c r="N203" s="62"/>
      <c r="O203" s="62"/>
    </row>
    <row r="204" s="1" customFormat="true" spans="1:15">
      <c r="A204" s="62"/>
      <c r="B204" s="62"/>
      <c r="C204" s="62"/>
      <c r="D204" s="62"/>
      <c r="E204" s="62"/>
      <c r="F204" s="62"/>
      <c r="G204" s="62"/>
      <c r="H204" s="62"/>
      <c r="I204" s="62"/>
      <c r="J204" s="62"/>
      <c r="K204" s="62"/>
      <c r="L204" s="62"/>
      <c r="M204" s="62"/>
      <c r="N204" s="62"/>
      <c r="O204" s="62"/>
    </row>
    <row r="205" s="1" customFormat="true" spans="1:15">
      <c r="A205" s="62"/>
      <c r="B205" s="62"/>
      <c r="C205" s="62"/>
      <c r="D205" s="62"/>
      <c r="E205" s="62"/>
      <c r="F205" s="62"/>
      <c r="G205" s="62"/>
      <c r="H205" s="62"/>
      <c r="I205" s="62"/>
      <c r="J205" s="62"/>
      <c r="K205" s="62"/>
      <c r="L205" s="62"/>
      <c r="M205" s="62"/>
      <c r="N205" s="62"/>
      <c r="O205" s="62"/>
    </row>
    <row r="206" s="1" customFormat="true" spans="1:15">
      <c r="A206" s="62"/>
      <c r="B206" s="62"/>
      <c r="C206" s="62"/>
      <c r="D206" s="62"/>
      <c r="E206" s="62"/>
      <c r="F206" s="62"/>
      <c r="G206" s="62"/>
      <c r="H206" s="62"/>
      <c r="I206" s="62"/>
      <c r="J206" s="62"/>
      <c r="K206" s="62"/>
      <c r="L206" s="62"/>
      <c r="M206" s="62"/>
      <c r="N206" s="62"/>
      <c r="O206" s="62"/>
    </row>
    <row r="207" s="1" customFormat="true" spans="1:15">
      <c r="A207" s="62"/>
      <c r="B207" s="62"/>
      <c r="C207" s="62"/>
      <c r="D207" s="62"/>
      <c r="E207" s="62"/>
      <c r="F207" s="62"/>
      <c r="G207" s="62"/>
      <c r="H207" s="62"/>
      <c r="I207" s="62"/>
      <c r="J207" s="62"/>
      <c r="K207" s="62"/>
      <c r="L207" s="62"/>
      <c r="M207" s="62"/>
      <c r="N207" s="62"/>
      <c r="O207" s="62"/>
    </row>
    <row r="208" s="1" customFormat="true" spans="1:15">
      <c r="A208" s="62"/>
      <c r="B208" s="62"/>
      <c r="C208" s="62"/>
      <c r="D208" s="62"/>
      <c r="E208" s="62"/>
      <c r="F208" s="62"/>
      <c r="G208" s="62"/>
      <c r="H208" s="62"/>
      <c r="I208" s="62"/>
      <c r="J208" s="62"/>
      <c r="K208" s="62"/>
      <c r="L208" s="62"/>
      <c r="M208" s="62"/>
      <c r="N208" s="62"/>
      <c r="O208" s="62"/>
    </row>
    <row r="209" s="1" customFormat="true" spans="1:15">
      <c r="A209" s="62"/>
      <c r="B209" s="62"/>
      <c r="C209" s="62"/>
      <c r="D209" s="62"/>
      <c r="E209" s="62"/>
      <c r="F209" s="62"/>
      <c r="G209" s="62"/>
      <c r="H209" s="62"/>
      <c r="I209" s="62"/>
      <c r="J209" s="62"/>
      <c r="K209" s="62"/>
      <c r="L209" s="62"/>
      <c r="M209" s="62"/>
      <c r="N209" s="62"/>
      <c r="O209" s="62"/>
    </row>
    <row r="210" s="1" customFormat="true" spans="1:15">
      <c r="A210" s="62"/>
      <c r="B210" s="62"/>
      <c r="C210" s="62"/>
      <c r="D210" s="62"/>
      <c r="E210" s="62"/>
      <c r="F210" s="62"/>
      <c r="G210" s="62"/>
      <c r="H210" s="62"/>
      <c r="I210" s="62"/>
      <c r="J210" s="62"/>
      <c r="K210" s="62"/>
      <c r="L210" s="62"/>
      <c r="M210" s="62"/>
      <c r="N210" s="62"/>
      <c r="O210" s="62"/>
    </row>
    <row r="211" s="1" customFormat="true" spans="1:15">
      <c r="A211" s="62"/>
      <c r="B211" s="62"/>
      <c r="C211" s="62"/>
      <c r="D211" s="62"/>
      <c r="E211" s="62"/>
      <c r="F211" s="62"/>
      <c r="G211" s="62"/>
      <c r="H211" s="62"/>
      <c r="I211" s="62"/>
      <c r="J211" s="62"/>
      <c r="K211" s="62"/>
      <c r="L211" s="62"/>
      <c r="M211" s="62"/>
      <c r="N211" s="62"/>
      <c r="O211" s="62"/>
    </row>
    <row r="212" s="1" customFormat="true" spans="1:15">
      <c r="A212" s="62"/>
      <c r="B212" s="62"/>
      <c r="C212" s="62"/>
      <c r="D212" s="62"/>
      <c r="E212" s="62"/>
      <c r="F212" s="62"/>
      <c r="G212" s="62"/>
      <c r="H212" s="62"/>
      <c r="I212" s="62"/>
      <c r="J212" s="62"/>
      <c r="K212" s="62"/>
      <c r="L212" s="62"/>
      <c r="M212" s="62"/>
      <c r="N212" s="62"/>
      <c r="O212" s="62"/>
    </row>
    <row r="213" s="1" customFormat="true" spans="1:15">
      <c r="A213" s="62"/>
      <c r="B213" s="62"/>
      <c r="C213" s="62"/>
      <c r="D213" s="62"/>
      <c r="E213" s="62"/>
      <c r="F213" s="62"/>
      <c r="G213" s="62"/>
      <c r="H213" s="62"/>
      <c r="I213" s="62"/>
      <c r="J213" s="62"/>
      <c r="K213" s="62"/>
      <c r="L213" s="62"/>
      <c r="M213" s="62"/>
      <c r="N213" s="62"/>
      <c r="O213" s="62"/>
    </row>
    <row r="214" s="1" customFormat="true" spans="1:15">
      <c r="A214" s="62"/>
      <c r="B214" s="62"/>
      <c r="C214" s="62"/>
      <c r="D214" s="62"/>
      <c r="E214" s="62"/>
      <c r="F214" s="62"/>
      <c r="G214" s="62"/>
      <c r="H214" s="62"/>
      <c r="I214" s="62"/>
      <c r="J214" s="62"/>
      <c r="K214" s="62"/>
      <c r="L214" s="62"/>
      <c r="M214" s="62"/>
      <c r="N214" s="62"/>
      <c r="O214" s="62"/>
    </row>
    <row r="215" s="1" customFormat="true" spans="1:15">
      <c r="A215" s="62"/>
      <c r="B215" s="62"/>
      <c r="C215" s="62"/>
      <c r="D215" s="62"/>
      <c r="E215" s="62"/>
      <c r="F215" s="62"/>
      <c r="G215" s="62"/>
      <c r="H215" s="62"/>
      <c r="I215" s="62"/>
      <c r="J215" s="62"/>
      <c r="K215" s="62"/>
      <c r="L215" s="62"/>
      <c r="M215" s="62"/>
      <c r="N215" s="62"/>
      <c r="O215" s="62"/>
    </row>
    <row r="216" s="1" customFormat="true" spans="1:15">
      <c r="A216" s="62"/>
      <c r="B216" s="62"/>
      <c r="C216" s="62"/>
      <c r="D216" s="62"/>
      <c r="E216" s="62"/>
      <c r="F216" s="62"/>
      <c r="G216" s="62"/>
      <c r="H216" s="62"/>
      <c r="I216" s="62"/>
      <c r="J216" s="62"/>
      <c r="K216" s="62"/>
      <c r="L216" s="62"/>
      <c r="M216" s="62"/>
      <c r="N216" s="62"/>
      <c r="O216" s="62"/>
    </row>
    <row r="217" s="1" customFormat="true" spans="1:15">
      <c r="A217" s="62"/>
      <c r="B217" s="62"/>
      <c r="C217" s="62"/>
      <c r="D217" s="62"/>
      <c r="E217" s="62"/>
      <c r="F217" s="62"/>
      <c r="G217" s="62"/>
      <c r="H217" s="62"/>
      <c r="I217" s="62"/>
      <c r="J217" s="62"/>
      <c r="K217" s="62"/>
      <c r="L217" s="62"/>
      <c r="M217" s="62"/>
      <c r="N217" s="62"/>
      <c r="O217" s="62"/>
    </row>
    <row r="218" s="1" customFormat="true" spans="1:15">
      <c r="A218" s="62"/>
      <c r="B218" s="62"/>
      <c r="C218" s="62"/>
      <c r="D218" s="62"/>
      <c r="E218" s="62"/>
      <c r="F218" s="62"/>
      <c r="G218" s="62"/>
      <c r="H218" s="62"/>
      <c r="I218" s="62"/>
      <c r="J218" s="62"/>
      <c r="K218" s="62"/>
      <c r="L218" s="62"/>
      <c r="M218" s="62"/>
      <c r="N218" s="62"/>
      <c r="O218" s="62"/>
    </row>
    <row r="219" s="1" customFormat="true" spans="1:15">
      <c r="A219" s="62"/>
      <c r="B219" s="62"/>
      <c r="C219" s="62"/>
      <c r="D219" s="62"/>
      <c r="E219" s="62"/>
      <c r="F219" s="62"/>
      <c r="G219" s="62"/>
      <c r="H219" s="62"/>
      <c r="I219" s="62"/>
      <c r="J219" s="62"/>
      <c r="K219" s="62"/>
      <c r="L219" s="62"/>
      <c r="M219" s="62"/>
      <c r="N219" s="62"/>
      <c r="O219" s="62"/>
    </row>
    <row r="220" s="1" customFormat="true" spans="1:15">
      <c r="A220" s="62"/>
      <c r="B220" s="62"/>
      <c r="C220" s="62"/>
      <c r="D220" s="62"/>
      <c r="E220" s="62"/>
      <c r="F220" s="62"/>
      <c r="G220" s="62"/>
      <c r="H220" s="62"/>
      <c r="I220" s="62"/>
      <c r="J220" s="62"/>
      <c r="K220" s="62"/>
      <c r="L220" s="62"/>
      <c r="M220" s="62"/>
      <c r="N220" s="62"/>
      <c r="O220" s="62"/>
    </row>
    <row r="221" s="1" customFormat="true" spans="1:15">
      <c r="A221" s="62"/>
      <c r="B221" s="62"/>
      <c r="C221" s="62"/>
      <c r="D221" s="62"/>
      <c r="E221" s="62"/>
      <c r="F221" s="62"/>
      <c r="G221" s="62"/>
      <c r="H221" s="62"/>
      <c r="I221" s="62"/>
      <c r="J221" s="62"/>
      <c r="K221" s="62"/>
      <c r="L221" s="62"/>
      <c r="M221" s="62"/>
      <c r="N221" s="62"/>
      <c r="O221" s="62"/>
    </row>
    <row r="222" s="1" customFormat="true" spans="1:15">
      <c r="A222" s="62"/>
      <c r="B222" s="62"/>
      <c r="C222" s="62"/>
      <c r="D222" s="62"/>
      <c r="E222" s="62"/>
      <c r="F222" s="62"/>
      <c r="G222" s="62"/>
      <c r="H222" s="62"/>
      <c r="I222" s="62"/>
      <c r="J222" s="62"/>
      <c r="K222" s="62"/>
      <c r="L222" s="62"/>
      <c r="M222" s="62"/>
      <c r="N222" s="62"/>
      <c r="O222" s="62"/>
    </row>
    <row r="223" s="1" customFormat="true" spans="1:15">
      <c r="A223" s="62"/>
      <c r="B223" s="62"/>
      <c r="C223" s="62"/>
      <c r="D223" s="62"/>
      <c r="E223" s="62"/>
      <c r="F223" s="62"/>
      <c r="G223" s="62"/>
      <c r="H223" s="62"/>
      <c r="I223" s="62"/>
      <c r="J223" s="62"/>
      <c r="K223" s="62"/>
      <c r="L223" s="62"/>
      <c r="M223" s="62"/>
      <c r="N223" s="62"/>
      <c r="O223" s="62"/>
    </row>
    <row r="224" s="1" customFormat="true" spans="1:15">
      <c r="A224" s="62"/>
      <c r="B224" s="62"/>
      <c r="C224" s="62"/>
      <c r="D224" s="62"/>
      <c r="E224" s="62"/>
      <c r="F224" s="62"/>
      <c r="G224" s="62"/>
      <c r="H224" s="62"/>
      <c r="I224" s="62"/>
      <c r="J224" s="62"/>
      <c r="K224" s="62"/>
      <c r="L224" s="62"/>
      <c r="M224" s="62"/>
      <c r="N224" s="62"/>
      <c r="O224" s="62"/>
    </row>
    <row r="225" s="1" customFormat="true" spans="1:15">
      <c r="A225" s="62"/>
      <c r="B225" s="62"/>
      <c r="C225" s="62"/>
      <c r="D225" s="62"/>
      <c r="E225" s="62"/>
      <c r="F225" s="62"/>
      <c r="G225" s="62"/>
      <c r="H225" s="62"/>
      <c r="I225" s="62"/>
      <c r="J225" s="62"/>
      <c r="K225" s="62"/>
      <c r="L225" s="62"/>
      <c r="M225" s="62"/>
      <c r="N225" s="62"/>
      <c r="O225" s="62"/>
    </row>
    <row r="226" s="1" customFormat="true" spans="1:15">
      <c r="A226" s="62"/>
      <c r="B226" s="62"/>
      <c r="C226" s="62"/>
      <c r="D226" s="62"/>
      <c r="E226" s="62"/>
      <c r="F226" s="62"/>
      <c r="G226" s="62"/>
      <c r="H226" s="62"/>
      <c r="I226" s="62"/>
      <c r="J226" s="62"/>
      <c r="K226" s="62"/>
      <c r="L226" s="62"/>
      <c r="M226" s="62"/>
      <c r="N226" s="62"/>
      <c r="O226" s="62"/>
    </row>
    <row r="227" s="1" customFormat="true" spans="1:15">
      <c r="A227" s="62"/>
      <c r="B227" s="62"/>
      <c r="C227" s="62"/>
      <c r="D227" s="62"/>
      <c r="E227" s="62"/>
      <c r="F227" s="62"/>
      <c r="G227" s="62"/>
      <c r="H227" s="62"/>
      <c r="I227" s="62"/>
      <c r="J227" s="62"/>
      <c r="K227" s="62"/>
      <c r="L227" s="62"/>
      <c r="M227" s="62"/>
      <c r="N227" s="62"/>
      <c r="O227" s="62"/>
    </row>
    <row r="228" s="1" customFormat="true" spans="1:15">
      <c r="A228" s="62"/>
      <c r="B228" s="62"/>
      <c r="C228" s="62"/>
      <c r="D228" s="62"/>
      <c r="E228" s="62"/>
      <c r="F228" s="62"/>
      <c r="G228" s="62"/>
      <c r="H228" s="62"/>
      <c r="I228" s="62"/>
      <c r="J228" s="62"/>
      <c r="K228" s="62"/>
      <c r="L228" s="62"/>
      <c r="M228" s="62"/>
      <c r="N228" s="62"/>
      <c r="O228" s="62"/>
    </row>
    <row r="229" s="1" customFormat="true" spans="1:15">
      <c r="A229" s="62"/>
      <c r="B229" s="62"/>
      <c r="C229" s="62"/>
      <c r="D229" s="62"/>
      <c r="E229" s="62"/>
      <c r="F229" s="62"/>
      <c r="G229" s="62"/>
      <c r="H229" s="62"/>
      <c r="I229" s="62"/>
      <c r="J229" s="62"/>
      <c r="K229" s="62"/>
      <c r="L229" s="62"/>
      <c r="M229" s="62"/>
      <c r="N229" s="62"/>
      <c r="O229" s="62"/>
    </row>
    <row r="230" s="1" customFormat="true" spans="1:15">
      <c r="A230" s="62"/>
      <c r="B230" s="62"/>
      <c r="C230" s="62"/>
      <c r="D230" s="62"/>
      <c r="E230" s="62"/>
      <c r="F230" s="62"/>
      <c r="G230" s="62"/>
      <c r="H230" s="62"/>
      <c r="I230" s="62"/>
      <c r="J230" s="62"/>
      <c r="K230" s="62"/>
      <c r="L230" s="62"/>
      <c r="M230" s="62"/>
      <c r="N230" s="62"/>
      <c r="O230" s="62"/>
    </row>
    <row r="231" s="1" customFormat="true" spans="1:15">
      <c r="A231" s="62"/>
      <c r="B231" s="62"/>
      <c r="C231" s="62"/>
      <c r="D231" s="62"/>
      <c r="E231" s="62"/>
      <c r="F231" s="62"/>
      <c r="G231" s="62"/>
      <c r="H231" s="62"/>
      <c r="I231" s="62"/>
      <c r="J231" s="62"/>
      <c r="K231" s="62"/>
      <c r="L231" s="62"/>
      <c r="M231" s="62"/>
      <c r="N231" s="62"/>
      <c r="O231" s="62"/>
    </row>
    <row r="232" s="1" customFormat="true" spans="1:15">
      <c r="A232" s="62"/>
      <c r="B232" s="62"/>
      <c r="C232" s="62"/>
      <c r="D232" s="62"/>
      <c r="E232" s="62"/>
      <c r="F232" s="62"/>
      <c r="G232" s="62"/>
      <c r="H232" s="62"/>
      <c r="I232" s="62"/>
      <c r="J232" s="62"/>
      <c r="K232" s="62"/>
      <c r="L232" s="62"/>
      <c r="M232" s="62"/>
      <c r="N232" s="62"/>
      <c r="O232" s="62"/>
    </row>
    <row r="233" s="1" customFormat="true" spans="1:15">
      <c r="A233" s="62"/>
      <c r="B233" s="62"/>
      <c r="C233" s="62"/>
      <c r="D233" s="62"/>
      <c r="E233" s="62"/>
      <c r="F233" s="62"/>
      <c r="G233" s="62"/>
      <c r="H233" s="62"/>
      <c r="I233" s="62"/>
      <c r="J233" s="62"/>
      <c r="K233" s="62"/>
      <c r="L233" s="62"/>
      <c r="M233" s="62"/>
      <c r="N233" s="62"/>
      <c r="O233" s="62"/>
    </row>
    <row r="234" s="1" customFormat="true" spans="1:15">
      <c r="A234" s="62"/>
      <c r="B234" s="62"/>
      <c r="C234" s="62"/>
      <c r="D234" s="62"/>
      <c r="E234" s="62"/>
      <c r="F234" s="62"/>
      <c r="G234" s="62"/>
      <c r="H234" s="62"/>
      <c r="I234" s="62"/>
      <c r="J234" s="62"/>
      <c r="K234" s="62"/>
      <c r="L234" s="62"/>
      <c r="M234" s="62"/>
      <c r="N234" s="62"/>
      <c r="O234" s="62"/>
    </row>
    <row r="235" s="1" customFormat="true" spans="1:15">
      <c r="A235" s="62"/>
      <c r="B235" s="62"/>
      <c r="C235" s="62"/>
      <c r="D235" s="62"/>
      <c r="E235" s="62"/>
      <c r="F235" s="62"/>
      <c r="G235" s="62"/>
      <c r="H235" s="62"/>
      <c r="I235" s="62"/>
      <c r="J235" s="62"/>
      <c r="K235" s="62"/>
      <c r="L235" s="62"/>
      <c r="M235" s="62"/>
      <c r="N235" s="62"/>
      <c r="O235" s="62"/>
    </row>
    <row r="236" s="1" customFormat="true" spans="1:15">
      <c r="A236" s="62"/>
      <c r="B236" s="62"/>
      <c r="C236" s="62"/>
      <c r="D236" s="62"/>
      <c r="E236" s="62"/>
      <c r="F236" s="62"/>
      <c r="G236" s="62"/>
      <c r="H236" s="62"/>
      <c r="I236" s="62"/>
      <c r="J236" s="62"/>
      <c r="K236" s="62"/>
      <c r="L236" s="62"/>
      <c r="M236" s="62"/>
      <c r="N236" s="62"/>
      <c r="O236" s="62"/>
    </row>
    <row r="237" s="1" customFormat="true" spans="1:15">
      <c r="A237" s="62"/>
      <c r="B237" s="62"/>
      <c r="C237" s="62"/>
      <c r="D237" s="62"/>
      <c r="E237" s="62"/>
      <c r="F237" s="62"/>
      <c r="G237" s="62"/>
      <c r="H237" s="62"/>
      <c r="I237" s="62"/>
      <c r="J237" s="62"/>
      <c r="K237" s="62"/>
      <c r="L237" s="62"/>
      <c r="M237" s="62"/>
      <c r="N237" s="62"/>
      <c r="O237" s="62"/>
    </row>
    <row r="238" s="1" customFormat="true" spans="1:15">
      <c r="A238" s="62"/>
      <c r="B238" s="62"/>
      <c r="C238" s="62"/>
      <c r="D238" s="62"/>
      <c r="E238" s="62"/>
      <c r="F238" s="62"/>
      <c r="G238" s="62"/>
      <c r="H238" s="62"/>
      <c r="I238" s="62"/>
      <c r="J238" s="62"/>
      <c r="K238" s="62"/>
      <c r="L238" s="62"/>
      <c r="M238" s="62"/>
      <c r="N238" s="62"/>
      <c r="O238" s="62"/>
    </row>
    <row r="239" s="1" customFormat="true" spans="1:15">
      <c r="A239" s="62"/>
      <c r="B239" s="62"/>
      <c r="C239" s="62"/>
      <c r="D239" s="62"/>
      <c r="E239" s="62"/>
      <c r="F239" s="62"/>
      <c r="G239" s="62"/>
      <c r="H239" s="62"/>
      <c r="I239" s="62"/>
      <c r="J239" s="62"/>
      <c r="K239" s="62"/>
      <c r="L239" s="62"/>
      <c r="M239" s="62"/>
      <c r="N239" s="62"/>
      <c r="O239" s="62"/>
    </row>
    <row r="240" s="1" customFormat="true" spans="1:15">
      <c r="A240" s="62"/>
      <c r="B240" s="62"/>
      <c r="C240" s="62"/>
      <c r="D240" s="62"/>
      <c r="E240" s="62"/>
      <c r="F240" s="62"/>
      <c r="G240" s="62"/>
      <c r="H240" s="62"/>
      <c r="I240" s="62"/>
      <c r="J240" s="62"/>
      <c r="K240" s="62"/>
      <c r="L240" s="62"/>
      <c r="M240" s="62"/>
      <c r="N240" s="62"/>
      <c r="O240" s="62"/>
    </row>
    <row r="241" s="1" customFormat="true" spans="1:15">
      <c r="A241" s="62"/>
      <c r="B241" s="62"/>
      <c r="C241" s="62"/>
      <c r="D241" s="62"/>
      <c r="E241" s="62"/>
      <c r="F241" s="62"/>
      <c r="G241" s="62"/>
      <c r="H241" s="62"/>
      <c r="I241" s="62"/>
      <c r="J241" s="62"/>
      <c r="K241" s="62"/>
      <c r="L241" s="62"/>
      <c r="M241" s="62"/>
      <c r="N241" s="62"/>
      <c r="O241" s="62"/>
    </row>
    <row r="242" s="1" customFormat="true" spans="1:15">
      <c r="A242" s="62"/>
      <c r="B242" s="62"/>
      <c r="C242" s="62"/>
      <c r="D242" s="62"/>
      <c r="E242" s="62"/>
      <c r="F242" s="62"/>
      <c r="G242" s="62"/>
      <c r="H242" s="62"/>
      <c r="I242" s="62"/>
      <c r="J242" s="62"/>
      <c r="K242" s="62"/>
      <c r="L242" s="62"/>
      <c r="M242" s="62"/>
      <c r="N242" s="62"/>
      <c r="O242" s="62"/>
    </row>
    <row r="243" s="1" customFormat="true" spans="1:15">
      <c r="A243" s="62"/>
      <c r="B243" s="62"/>
      <c r="C243" s="62"/>
      <c r="D243" s="62"/>
      <c r="E243" s="62"/>
      <c r="F243" s="62"/>
      <c r="G243" s="62"/>
      <c r="H243" s="62"/>
      <c r="I243" s="62"/>
      <c r="J243" s="62"/>
      <c r="K243" s="62"/>
      <c r="L243" s="62"/>
      <c r="M243" s="62"/>
      <c r="N243" s="62"/>
      <c r="O243" s="62"/>
    </row>
    <row r="244" s="1" customFormat="true" spans="1:15">
      <c r="A244" s="62"/>
      <c r="B244" s="62"/>
      <c r="C244" s="62"/>
      <c r="D244" s="62"/>
      <c r="E244" s="62"/>
      <c r="F244" s="62"/>
      <c r="G244" s="62"/>
      <c r="H244" s="62"/>
      <c r="I244" s="62"/>
      <c r="J244" s="62"/>
      <c r="K244" s="62"/>
      <c r="L244" s="62"/>
      <c r="M244" s="62"/>
      <c r="N244" s="62"/>
      <c r="O244" s="62"/>
    </row>
    <row r="245" s="1" customFormat="true" spans="1:15">
      <c r="A245" s="62"/>
      <c r="B245" s="62"/>
      <c r="C245" s="62"/>
      <c r="D245" s="62"/>
      <c r="E245" s="62"/>
      <c r="F245" s="62"/>
      <c r="G245" s="62"/>
      <c r="H245" s="62"/>
      <c r="I245" s="62"/>
      <c r="J245" s="62"/>
      <c r="K245" s="62"/>
      <c r="L245" s="62"/>
      <c r="M245" s="62"/>
      <c r="N245" s="62"/>
      <c r="O245" s="62"/>
    </row>
    <row r="246" s="1" customFormat="true" spans="1:15">
      <c r="A246" s="62"/>
      <c r="B246" s="62"/>
      <c r="C246" s="62"/>
      <c r="D246" s="62"/>
      <c r="E246" s="62"/>
      <c r="F246" s="62"/>
      <c r="G246" s="62"/>
      <c r="H246" s="62"/>
      <c r="I246" s="62"/>
      <c r="J246" s="62"/>
      <c r="K246" s="62"/>
      <c r="L246" s="62"/>
      <c r="M246" s="62"/>
      <c r="N246" s="62"/>
      <c r="O246" s="62"/>
    </row>
    <row r="247" s="1" customFormat="true" spans="1:15">
      <c r="A247" s="62"/>
      <c r="B247" s="62"/>
      <c r="C247" s="62"/>
      <c r="D247" s="62"/>
      <c r="E247" s="62"/>
      <c r="F247" s="62"/>
      <c r="G247" s="62"/>
      <c r="H247" s="62"/>
      <c r="I247" s="62"/>
      <c r="J247" s="62"/>
      <c r="K247" s="62"/>
      <c r="L247" s="62"/>
      <c r="M247" s="62"/>
      <c r="N247" s="62"/>
      <c r="O247" s="62"/>
    </row>
    <row r="248" s="1" customFormat="true" spans="1:15">
      <c r="A248" s="62"/>
      <c r="B248" s="62"/>
      <c r="C248" s="62"/>
      <c r="D248" s="62"/>
      <c r="E248" s="62"/>
      <c r="F248" s="62"/>
      <c r="G248" s="62"/>
      <c r="H248" s="62"/>
      <c r="I248" s="62"/>
      <c r="J248" s="62"/>
      <c r="K248" s="62"/>
      <c r="L248" s="62"/>
      <c r="M248" s="62"/>
      <c r="N248" s="62"/>
      <c r="O248" s="62"/>
    </row>
    <row r="249" s="1" customFormat="true" spans="1:15">
      <c r="A249" s="62"/>
      <c r="B249" s="62"/>
      <c r="C249" s="62"/>
      <c r="D249" s="62"/>
      <c r="E249" s="62"/>
      <c r="F249" s="62"/>
      <c r="G249" s="62"/>
      <c r="H249" s="62"/>
      <c r="I249" s="62"/>
      <c r="J249" s="62"/>
      <c r="K249" s="62"/>
      <c r="L249" s="62"/>
      <c r="M249" s="62"/>
      <c r="N249" s="62"/>
      <c r="O249" s="62"/>
    </row>
    <row r="250" s="1" customFormat="true" spans="1:15">
      <c r="A250" s="62"/>
      <c r="B250" s="62"/>
      <c r="C250" s="62"/>
      <c r="D250" s="62"/>
      <c r="E250" s="62"/>
      <c r="F250" s="62"/>
      <c r="G250" s="62"/>
      <c r="H250" s="62"/>
      <c r="I250" s="62"/>
      <c r="J250" s="62"/>
      <c r="K250" s="62"/>
      <c r="L250" s="62"/>
      <c r="M250" s="62"/>
      <c r="N250" s="62"/>
      <c r="O250" s="62"/>
    </row>
    <row r="251" s="1" customFormat="true" spans="1:15">
      <c r="A251" s="62"/>
      <c r="B251" s="62"/>
      <c r="C251" s="62"/>
      <c r="D251" s="62"/>
      <c r="E251" s="62"/>
      <c r="F251" s="62"/>
      <c r="G251" s="62"/>
      <c r="H251" s="62"/>
      <c r="I251" s="62"/>
      <c r="J251" s="62"/>
      <c r="K251" s="62"/>
      <c r="L251" s="62"/>
      <c r="M251" s="62"/>
      <c r="N251" s="62"/>
      <c r="O251" s="62"/>
    </row>
    <row r="252" s="1" customFormat="true" spans="1:15">
      <c r="A252" s="62"/>
      <c r="B252" s="62"/>
      <c r="C252" s="62"/>
      <c r="D252" s="62"/>
      <c r="E252" s="62"/>
      <c r="F252" s="62"/>
      <c r="G252" s="62"/>
      <c r="H252" s="62"/>
      <c r="I252" s="62"/>
      <c r="J252" s="62"/>
      <c r="K252" s="62"/>
      <c r="L252" s="62"/>
      <c r="M252" s="62"/>
      <c r="N252" s="62"/>
      <c r="O252" s="62"/>
    </row>
    <row r="253" s="1" customFormat="true" spans="1:15">
      <c r="A253" s="62"/>
      <c r="B253" s="62"/>
      <c r="C253" s="62"/>
      <c r="D253" s="62"/>
      <c r="E253" s="62"/>
      <c r="F253" s="62"/>
      <c r="G253" s="62"/>
      <c r="H253" s="62"/>
      <c r="I253" s="62"/>
      <c r="J253" s="62"/>
      <c r="K253" s="62"/>
      <c r="L253" s="62"/>
      <c r="M253" s="62"/>
      <c r="N253" s="62"/>
      <c r="O253" s="62"/>
    </row>
    <row r="254" s="1" customFormat="true" spans="1:15">
      <c r="A254" s="62"/>
      <c r="B254" s="62"/>
      <c r="C254" s="62"/>
      <c r="D254" s="62"/>
      <c r="E254" s="62"/>
      <c r="F254" s="62"/>
      <c r="G254" s="62"/>
      <c r="H254" s="62"/>
      <c r="I254" s="62"/>
      <c r="J254" s="62"/>
      <c r="K254" s="62"/>
      <c r="L254" s="62"/>
      <c r="M254" s="62"/>
      <c r="N254" s="62"/>
      <c r="O254" s="62"/>
    </row>
    <row r="255" s="1" customFormat="true" spans="1:15">
      <c r="A255" s="62"/>
      <c r="B255" s="62"/>
      <c r="C255" s="62"/>
      <c r="D255" s="62"/>
      <c r="E255" s="62"/>
      <c r="F255" s="62"/>
      <c r="G255" s="62"/>
      <c r="H255" s="62"/>
      <c r="I255" s="62"/>
      <c r="J255" s="62"/>
      <c r="K255" s="62"/>
      <c r="L255" s="62"/>
      <c r="M255" s="62"/>
      <c r="N255" s="62"/>
      <c r="O255" s="62"/>
    </row>
    <row r="256" s="1" customFormat="true" spans="1:15">
      <c r="A256" s="62"/>
      <c r="B256" s="62"/>
      <c r="C256" s="62"/>
      <c r="D256" s="62"/>
      <c r="E256" s="62"/>
      <c r="F256" s="62"/>
      <c r="G256" s="62"/>
      <c r="H256" s="62"/>
      <c r="I256" s="62"/>
      <c r="J256" s="62"/>
      <c r="K256" s="62"/>
      <c r="L256" s="62"/>
      <c r="M256" s="62"/>
      <c r="N256" s="62"/>
      <c r="O256" s="62"/>
    </row>
    <row r="257" s="1" customFormat="true" spans="1:15">
      <c r="A257" s="62"/>
      <c r="B257" s="62"/>
      <c r="C257" s="62"/>
      <c r="D257" s="62"/>
      <c r="E257" s="62"/>
      <c r="F257" s="62"/>
      <c r="G257" s="62"/>
      <c r="H257" s="62"/>
      <c r="I257" s="62"/>
      <c r="J257" s="62"/>
      <c r="K257" s="62"/>
      <c r="L257" s="62"/>
      <c r="M257" s="62"/>
      <c r="N257" s="62"/>
      <c r="O257" s="62"/>
    </row>
    <row r="258" s="1" customFormat="true" spans="1:15">
      <c r="A258" s="62"/>
      <c r="B258" s="62"/>
      <c r="C258" s="62"/>
      <c r="D258" s="62"/>
      <c r="E258" s="62"/>
      <c r="F258" s="62"/>
      <c r="G258" s="62"/>
      <c r="H258" s="62"/>
      <c r="I258" s="62"/>
      <c r="J258" s="62"/>
      <c r="K258" s="62"/>
      <c r="L258" s="62"/>
      <c r="M258" s="62"/>
      <c r="N258" s="62"/>
      <c r="O258" s="62"/>
    </row>
    <row r="259" s="1" customFormat="true" spans="1:15">
      <c r="A259" s="62"/>
      <c r="B259" s="62"/>
      <c r="C259" s="62"/>
      <c r="D259" s="62"/>
      <c r="E259" s="62"/>
      <c r="F259" s="62"/>
      <c r="G259" s="62"/>
      <c r="H259" s="62"/>
      <c r="I259" s="62"/>
      <c r="J259" s="62"/>
      <c r="K259" s="62"/>
      <c r="L259" s="62"/>
      <c r="M259" s="62"/>
      <c r="N259" s="62"/>
      <c r="O259" s="62"/>
    </row>
    <row r="260" s="1" customFormat="true" spans="1:15">
      <c r="A260" s="62"/>
      <c r="B260" s="62"/>
      <c r="C260" s="62"/>
      <c r="D260" s="62"/>
      <c r="E260" s="62"/>
      <c r="F260" s="62"/>
      <c r="G260" s="62"/>
      <c r="H260" s="62"/>
      <c r="I260" s="62"/>
      <c r="J260" s="62"/>
      <c r="K260" s="62"/>
      <c r="L260" s="62"/>
      <c r="M260" s="62"/>
      <c r="N260" s="62"/>
      <c r="O260" s="62"/>
    </row>
    <row r="261" s="1" customFormat="true" spans="1:15">
      <c r="A261" s="62"/>
      <c r="B261" s="62"/>
      <c r="C261" s="62"/>
      <c r="D261" s="62"/>
      <c r="E261" s="62"/>
      <c r="F261" s="62"/>
      <c r="G261" s="62"/>
      <c r="H261" s="62"/>
      <c r="I261" s="62"/>
      <c r="J261" s="62"/>
      <c r="K261" s="62"/>
      <c r="L261" s="62"/>
      <c r="M261" s="62"/>
      <c r="N261" s="62"/>
      <c r="O261" s="62"/>
    </row>
    <row r="262" s="1" customFormat="true" spans="1:15">
      <c r="A262" s="62"/>
      <c r="B262" s="62"/>
      <c r="C262" s="62"/>
      <c r="D262" s="62"/>
      <c r="E262" s="62"/>
      <c r="F262" s="62"/>
      <c r="G262" s="62"/>
      <c r="H262" s="62"/>
      <c r="I262" s="62"/>
      <c r="J262" s="62"/>
      <c r="K262" s="62"/>
      <c r="L262" s="62"/>
      <c r="M262" s="62"/>
      <c r="N262" s="62"/>
      <c r="O262" s="62"/>
    </row>
    <row r="263" s="1" customFormat="true" spans="1:15">
      <c r="A263" s="62"/>
      <c r="B263" s="62"/>
      <c r="C263" s="62"/>
      <c r="D263" s="62"/>
      <c r="E263" s="62"/>
      <c r="F263" s="62"/>
      <c r="G263" s="62"/>
      <c r="H263" s="62"/>
      <c r="I263" s="62"/>
      <c r="J263" s="62"/>
      <c r="K263" s="62"/>
      <c r="L263" s="62"/>
      <c r="M263" s="62"/>
      <c r="N263" s="62"/>
      <c r="O263" s="62"/>
    </row>
    <row r="264" s="1" customFormat="true" spans="1:15">
      <c r="A264" s="62"/>
      <c r="B264" s="62"/>
      <c r="C264" s="62"/>
      <c r="D264" s="62"/>
      <c r="E264" s="62"/>
      <c r="F264" s="62"/>
      <c r="G264" s="62"/>
      <c r="H264" s="62"/>
      <c r="I264" s="62"/>
      <c r="J264" s="62"/>
      <c r="K264" s="62"/>
      <c r="L264" s="62"/>
      <c r="M264" s="62"/>
      <c r="N264" s="62"/>
      <c r="O264" s="62"/>
    </row>
    <row r="265" s="1" customFormat="true" spans="1:15">
      <c r="A265" s="62"/>
      <c r="B265" s="62"/>
      <c r="C265" s="62"/>
      <c r="D265" s="62"/>
      <c r="E265" s="62"/>
      <c r="F265" s="62"/>
      <c r="G265" s="62"/>
      <c r="H265" s="62"/>
      <c r="I265" s="62"/>
      <c r="J265" s="62"/>
      <c r="K265" s="62"/>
      <c r="L265" s="62"/>
      <c r="M265" s="62"/>
      <c r="N265" s="62"/>
      <c r="O265" s="62"/>
    </row>
    <row r="266" s="1" customFormat="true" spans="1:15">
      <c r="A266" s="62"/>
      <c r="B266" s="62"/>
      <c r="C266" s="62"/>
      <c r="D266" s="62"/>
      <c r="E266" s="62"/>
      <c r="F266" s="62"/>
      <c r="G266" s="62"/>
      <c r="H266" s="62"/>
      <c r="I266" s="62"/>
      <c r="J266" s="62"/>
      <c r="K266" s="62"/>
      <c r="L266" s="62"/>
      <c r="M266" s="62"/>
      <c r="N266" s="62"/>
      <c r="O266" s="62"/>
    </row>
    <row r="267" s="1" customFormat="true" spans="1:15">
      <c r="A267" s="62"/>
      <c r="B267" s="62"/>
      <c r="C267" s="62"/>
      <c r="D267" s="62"/>
      <c r="E267" s="62"/>
      <c r="F267" s="62"/>
      <c r="G267" s="62"/>
      <c r="H267" s="62"/>
      <c r="I267" s="62"/>
      <c r="J267" s="62"/>
      <c r="K267" s="62"/>
      <c r="L267" s="62"/>
      <c r="M267" s="62"/>
      <c r="N267" s="62"/>
      <c r="O267" s="62"/>
    </row>
    <row r="268" s="1" customFormat="true" spans="1:15">
      <c r="A268" s="62"/>
      <c r="B268" s="62"/>
      <c r="C268" s="62"/>
      <c r="D268" s="62"/>
      <c r="E268" s="62"/>
      <c r="F268" s="62"/>
      <c r="G268" s="62"/>
      <c r="H268" s="62"/>
      <c r="I268" s="62"/>
      <c r="J268" s="62"/>
      <c r="K268" s="62"/>
      <c r="L268" s="62"/>
      <c r="M268" s="62"/>
      <c r="N268" s="62"/>
      <c r="O268" s="62"/>
    </row>
    <row r="269" s="1" customFormat="true" spans="1:15">
      <c r="A269" s="62"/>
      <c r="B269" s="62"/>
      <c r="C269" s="62"/>
      <c r="D269" s="62"/>
      <c r="E269" s="62"/>
      <c r="F269" s="62"/>
      <c r="G269" s="62"/>
      <c r="H269" s="62"/>
      <c r="I269" s="62"/>
      <c r="J269" s="62"/>
      <c r="K269" s="62"/>
      <c r="L269" s="62"/>
      <c r="M269" s="62"/>
      <c r="N269" s="62"/>
      <c r="O269" s="62"/>
    </row>
    <row r="270" s="1" customFormat="true" spans="1:15">
      <c r="A270" s="62"/>
      <c r="B270" s="62"/>
      <c r="C270" s="62"/>
      <c r="D270" s="62"/>
      <c r="E270" s="62"/>
      <c r="F270" s="62"/>
      <c r="G270" s="62"/>
      <c r="H270" s="62"/>
      <c r="I270" s="62"/>
      <c r="J270" s="62"/>
      <c r="K270" s="62"/>
      <c r="L270" s="62"/>
      <c r="M270" s="62"/>
      <c r="N270" s="62"/>
      <c r="O270" s="62"/>
    </row>
    <row r="271" s="1" customFormat="true" spans="1:15">
      <c r="A271" s="62"/>
      <c r="B271" s="62"/>
      <c r="C271" s="62"/>
      <c r="D271" s="62"/>
      <c r="E271" s="62"/>
      <c r="F271" s="62"/>
      <c r="G271" s="62"/>
      <c r="H271" s="62"/>
      <c r="I271" s="62"/>
      <c r="J271" s="62"/>
      <c r="K271" s="62"/>
      <c r="L271" s="62"/>
      <c r="M271" s="62"/>
      <c r="N271" s="62"/>
      <c r="O271" s="62"/>
    </row>
    <row r="272" s="1" customFormat="true" spans="1:15">
      <c r="A272" s="62"/>
      <c r="B272" s="62"/>
      <c r="C272" s="62"/>
      <c r="D272" s="62"/>
      <c r="E272" s="62"/>
      <c r="F272" s="62"/>
      <c r="G272" s="62"/>
      <c r="H272" s="62"/>
      <c r="I272" s="62"/>
      <c r="J272" s="62"/>
      <c r="K272" s="62"/>
      <c r="L272" s="62"/>
      <c r="M272" s="62"/>
      <c r="N272" s="62"/>
      <c r="O272" s="62"/>
    </row>
    <row r="273" s="1" customFormat="true" spans="1:15">
      <c r="A273" s="62"/>
      <c r="B273" s="62"/>
      <c r="C273" s="62"/>
      <c r="D273" s="62"/>
      <c r="E273" s="62"/>
      <c r="F273" s="62"/>
      <c r="G273" s="62"/>
      <c r="H273" s="62"/>
      <c r="I273" s="62"/>
      <c r="J273" s="62"/>
      <c r="K273" s="62"/>
      <c r="L273" s="62"/>
      <c r="M273" s="62"/>
      <c r="N273" s="62"/>
      <c r="O273" s="62"/>
    </row>
    <row r="274" s="1" customFormat="true" spans="1:15">
      <c r="A274" s="62"/>
      <c r="B274" s="62"/>
      <c r="C274" s="62"/>
      <c r="D274" s="62"/>
      <c r="E274" s="62"/>
      <c r="F274" s="62"/>
      <c r="G274" s="62"/>
      <c r="H274" s="62"/>
      <c r="I274" s="62"/>
      <c r="J274" s="62"/>
      <c r="K274" s="62"/>
      <c r="L274" s="62"/>
      <c r="M274" s="62"/>
      <c r="N274" s="62"/>
      <c r="O274" s="62"/>
    </row>
    <row r="275" s="1" customFormat="true" spans="1:15">
      <c r="A275" s="62"/>
      <c r="B275" s="62"/>
      <c r="C275" s="62"/>
      <c r="D275" s="62"/>
      <c r="E275" s="62"/>
      <c r="F275" s="62"/>
      <c r="G275" s="62"/>
      <c r="H275" s="62"/>
      <c r="I275" s="62"/>
      <c r="J275" s="62"/>
      <c r="K275" s="62"/>
      <c r="L275" s="62"/>
      <c r="M275" s="62"/>
      <c r="N275" s="62"/>
      <c r="O275" s="62"/>
    </row>
    <row r="276" s="1" customFormat="true" spans="1:15">
      <c r="A276" s="62"/>
      <c r="B276" s="62"/>
      <c r="C276" s="62"/>
      <c r="D276" s="62"/>
      <c r="E276" s="62"/>
      <c r="F276" s="62"/>
      <c r="G276" s="62"/>
      <c r="H276" s="62"/>
      <c r="I276" s="62"/>
      <c r="J276" s="62"/>
      <c r="K276" s="62"/>
      <c r="L276" s="62"/>
      <c r="M276" s="62"/>
      <c r="N276" s="62"/>
      <c r="O276" s="62"/>
    </row>
    <row r="277" s="1" customFormat="true" spans="1:15">
      <c r="A277" s="62"/>
      <c r="B277" s="62"/>
      <c r="C277" s="62"/>
      <c r="D277" s="62"/>
      <c r="E277" s="62"/>
      <c r="F277" s="62"/>
      <c r="G277" s="62"/>
      <c r="H277" s="62"/>
      <c r="I277" s="62"/>
      <c r="J277" s="62"/>
      <c r="K277" s="62"/>
      <c r="L277" s="62"/>
      <c r="M277" s="62"/>
      <c r="N277" s="62"/>
      <c r="O277" s="62"/>
    </row>
    <row r="278" s="1" customFormat="true" spans="1:15">
      <c r="A278" s="62"/>
      <c r="B278" s="62"/>
      <c r="C278" s="62"/>
      <c r="D278" s="62"/>
      <c r="E278" s="62"/>
      <c r="F278" s="62"/>
      <c r="G278" s="62"/>
      <c r="H278" s="62"/>
      <c r="I278" s="62"/>
      <c r="J278" s="62"/>
      <c r="K278" s="62"/>
      <c r="L278" s="62"/>
      <c r="M278" s="62"/>
      <c r="N278" s="62"/>
      <c r="O278" s="62"/>
    </row>
    <row r="279" s="1" customFormat="true" spans="1:15">
      <c r="A279" s="62"/>
      <c r="B279" s="62"/>
      <c r="C279" s="62"/>
      <c r="D279" s="62"/>
      <c r="E279" s="62"/>
      <c r="F279" s="62"/>
      <c r="G279" s="62"/>
      <c r="H279" s="62"/>
      <c r="I279" s="62"/>
      <c r="J279" s="62"/>
      <c r="K279" s="62"/>
      <c r="L279" s="62"/>
      <c r="M279" s="62"/>
      <c r="N279" s="62"/>
      <c r="O279" s="62"/>
    </row>
    <row r="280" s="1" customFormat="true" spans="1:15">
      <c r="A280" s="62"/>
      <c r="B280" s="62"/>
      <c r="C280" s="62"/>
      <c r="D280" s="62"/>
      <c r="E280" s="62"/>
      <c r="F280" s="62"/>
      <c r="G280" s="62"/>
      <c r="H280" s="62"/>
      <c r="I280" s="62"/>
      <c r="J280" s="62"/>
      <c r="K280" s="62"/>
      <c r="L280" s="62"/>
      <c r="M280" s="62"/>
      <c r="N280" s="62"/>
      <c r="O280" s="62"/>
    </row>
    <row r="281" s="1" customFormat="true" spans="1:15">
      <c r="A281" s="62"/>
      <c r="B281" s="62"/>
      <c r="C281" s="62"/>
      <c r="D281" s="62"/>
      <c r="E281" s="62"/>
      <c r="F281" s="62"/>
      <c r="G281" s="62"/>
      <c r="H281" s="62"/>
      <c r="I281" s="62"/>
      <c r="J281" s="62"/>
      <c r="K281" s="62"/>
      <c r="L281" s="62"/>
      <c r="M281" s="62"/>
      <c r="N281" s="62"/>
      <c r="O281" s="62"/>
    </row>
    <row r="282" s="1" customFormat="true" spans="1:15">
      <c r="A282" s="62"/>
      <c r="B282" s="62"/>
      <c r="C282" s="62"/>
      <c r="D282" s="62"/>
      <c r="E282" s="62"/>
      <c r="F282" s="62"/>
      <c r="G282" s="62"/>
      <c r="H282" s="62"/>
      <c r="I282" s="62"/>
      <c r="J282" s="62"/>
      <c r="K282" s="62"/>
      <c r="L282" s="62"/>
      <c r="M282" s="62"/>
      <c r="N282" s="62"/>
      <c r="O282" s="62"/>
    </row>
    <row r="283" s="1" customFormat="true" spans="1:15">
      <c r="A283" s="62"/>
      <c r="B283" s="62"/>
      <c r="C283" s="62"/>
      <c r="D283" s="62"/>
      <c r="E283" s="62"/>
      <c r="F283" s="62"/>
      <c r="G283" s="62"/>
      <c r="H283" s="62"/>
      <c r="I283" s="62"/>
      <c r="J283" s="62"/>
      <c r="K283" s="62"/>
      <c r="L283" s="62"/>
      <c r="M283" s="62"/>
      <c r="N283" s="62"/>
      <c r="O283" s="62"/>
    </row>
    <row r="284" s="1" customFormat="true" spans="1:15">
      <c r="A284" s="62"/>
      <c r="B284" s="62"/>
      <c r="C284" s="62"/>
      <c r="D284" s="62"/>
      <c r="E284" s="62"/>
      <c r="F284" s="62"/>
      <c r="G284" s="62"/>
      <c r="H284" s="62"/>
      <c r="I284" s="62"/>
      <c r="J284" s="62"/>
      <c r="K284" s="62"/>
      <c r="L284" s="62"/>
      <c r="M284" s="62"/>
      <c r="N284" s="62"/>
      <c r="O284" s="62"/>
    </row>
    <row r="285" s="1" customFormat="true" spans="1:15">
      <c r="A285" s="62"/>
      <c r="B285" s="62"/>
      <c r="C285" s="62"/>
      <c r="D285" s="62"/>
      <c r="E285" s="62"/>
      <c r="F285" s="62"/>
      <c r="G285" s="62"/>
      <c r="H285" s="62"/>
      <c r="I285" s="62"/>
      <c r="J285" s="62"/>
      <c r="K285" s="62"/>
      <c r="L285" s="62"/>
      <c r="M285" s="62"/>
      <c r="N285" s="62"/>
      <c r="O285" s="62"/>
    </row>
    <row r="286" s="1" customFormat="true" spans="1:15">
      <c r="A286" s="62"/>
      <c r="B286" s="62"/>
      <c r="C286" s="62"/>
      <c r="D286" s="62"/>
      <c r="E286" s="62"/>
      <c r="F286" s="62"/>
      <c r="G286" s="62"/>
      <c r="H286" s="62"/>
      <c r="I286" s="62"/>
      <c r="J286" s="62"/>
      <c r="K286" s="62"/>
      <c r="L286" s="62"/>
      <c r="M286" s="62"/>
      <c r="N286" s="62"/>
      <c r="O286" s="62"/>
    </row>
    <row r="287" s="1" customFormat="true" spans="1:15">
      <c r="A287" s="62"/>
      <c r="B287" s="62"/>
      <c r="C287" s="62"/>
      <c r="D287" s="62"/>
      <c r="E287" s="62"/>
      <c r="F287" s="62"/>
      <c r="G287" s="62"/>
      <c r="H287" s="62"/>
      <c r="I287" s="62"/>
      <c r="J287" s="62"/>
      <c r="K287" s="62"/>
      <c r="L287" s="62"/>
      <c r="M287" s="62"/>
      <c r="N287" s="62"/>
      <c r="O287" s="62"/>
    </row>
    <row r="288" s="1" customFormat="true" spans="1:15">
      <c r="A288" s="62"/>
      <c r="B288" s="62"/>
      <c r="C288" s="62"/>
      <c r="D288" s="62"/>
      <c r="E288" s="62"/>
      <c r="F288" s="62"/>
      <c r="G288" s="62"/>
      <c r="H288" s="62"/>
      <c r="I288" s="62"/>
      <c r="J288" s="62"/>
      <c r="K288" s="62"/>
      <c r="L288" s="62"/>
      <c r="M288" s="62"/>
      <c r="N288" s="62"/>
      <c r="O288" s="62"/>
    </row>
    <row r="289" s="1" customFormat="true" spans="1:15">
      <c r="A289" s="62"/>
      <c r="B289" s="62"/>
      <c r="C289" s="62"/>
      <c r="D289" s="62"/>
      <c r="E289" s="62"/>
      <c r="F289" s="62"/>
      <c r="G289" s="62"/>
      <c r="H289" s="62"/>
      <c r="I289" s="62"/>
      <c r="J289" s="62"/>
      <c r="K289" s="62"/>
      <c r="L289" s="62"/>
      <c r="M289" s="62"/>
      <c r="N289" s="62"/>
      <c r="O289" s="62"/>
    </row>
    <row r="290" s="1" customFormat="true" spans="1:15">
      <c r="A290" s="62"/>
      <c r="B290" s="62"/>
      <c r="C290" s="62"/>
      <c r="D290" s="62"/>
      <c r="E290" s="62"/>
      <c r="F290" s="62"/>
      <c r="G290" s="62"/>
      <c r="H290" s="62"/>
      <c r="I290" s="62"/>
      <c r="J290" s="62"/>
      <c r="K290" s="62"/>
      <c r="L290" s="62"/>
      <c r="M290" s="62"/>
      <c r="N290" s="62"/>
      <c r="O290" s="62"/>
    </row>
    <row r="291" s="1" customFormat="true" spans="1:15">
      <c r="A291" s="62"/>
      <c r="B291" s="62"/>
      <c r="C291" s="62"/>
      <c r="D291" s="62"/>
      <c r="E291" s="62"/>
      <c r="F291" s="62"/>
      <c r="G291" s="62"/>
      <c r="H291" s="62"/>
      <c r="I291" s="62"/>
      <c r="J291" s="62"/>
      <c r="K291" s="62"/>
      <c r="L291" s="62"/>
      <c r="M291" s="62"/>
      <c r="N291" s="62"/>
      <c r="O291" s="62"/>
    </row>
    <row r="292" s="1" customFormat="true" spans="1:15">
      <c r="A292" s="62"/>
      <c r="B292" s="62"/>
      <c r="C292" s="62"/>
      <c r="D292" s="62"/>
      <c r="E292" s="62"/>
      <c r="F292" s="62"/>
      <c r="G292" s="62"/>
      <c r="H292" s="62"/>
      <c r="I292" s="62"/>
      <c r="J292" s="62"/>
      <c r="K292" s="62"/>
      <c r="L292" s="62"/>
      <c r="M292" s="62"/>
      <c r="N292" s="62"/>
      <c r="O292" s="62"/>
    </row>
    <row r="293" s="1" customFormat="true" spans="1:15">
      <c r="A293" s="62"/>
      <c r="B293" s="62"/>
      <c r="C293" s="62"/>
      <c r="D293" s="62"/>
      <c r="E293" s="62"/>
      <c r="F293" s="62"/>
      <c r="G293" s="62"/>
      <c r="H293" s="62"/>
      <c r="I293" s="62"/>
      <c r="J293" s="62"/>
      <c r="K293" s="62"/>
      <c r="L293" s="62"/>
      <c r="M293" s="62"/>
      <c r="N293" s="62"/>
      <c r="O293" s="62"/>
    </row>
    <row r="294" s="1" customFormat="true" spans="1:15">
      <c r="A294" s="62"/>
      <c r="B294" s="62"/>
      <c r="C294" s="62"/>
      <c r="D294" s="62"/>
      <c r="E294" s="62"/>
      <c r="F294" s="62"/>
      <c r="G294" s="62"/>
      <c r="H294" s="62"/>
      <c r="I294" s="62"/>
      <c r="J294" s="62"/>
      <c r="K294" s="62"/>
      <c r="L294" s="62"/>
      <c r="M294" s="62"/>
      <c r="N294" s="62"/>
      <c r="O294" s="62"/>
    </row>
    <row r="295" s="1" customFormat="true" spans="1:15">
      <c r="A295" s="62"/>
      <c r="B295" s="62"/>
      <c r="C295" s="62"/>
      <c r="D295" s="62"/>
      <c r="E295" s="62"/>
      <c r="F295" s="62"/>
      <c r="G295" s="62"/>
      <c r="H295" s="62"/>
      <c r="I295" s="62"/>
      <c r="J295" s="62"/>
      <c r="K295" s="62"/>
      <c r="L295" s="62"/>
      <c r="M295" s="62"/>
      <c r="N295" s="62"/>
      <c r="O295" s="62"/>
    </row>
    <row r="296" s="1" customFormat="true" spans="1:15">
      <c r="A296" s="62"/>
      <c r="B296" s="62"/>
      <c r="C296" s="62"/>
      <c r="D296" s="62"/>
      <c r="E296" s="62"/>
      <c r="F296" s="62"/>
      <c r="G296" s="62"/>
      <c r="H296" s="62"/>
      <c r="I296" s="62"/>
      <c r="J296" s="62"/>
      <c r="K296" s="62"/>
      <c r="L296" s="62"/>
      <c r="M296" s="62"/>
      <c r="N296" s="62"/>
      <c r="O296" s="62"/>
    </row>
    <row r="297" s="1" customFormat="true" spans="1:15">
      <c r="A297" s="62"/>
      <c r="B297" s="62"/>
      <c r="C297" s="62"/>
      <c r="D297" s="62"/>
      <c r="E297" s="62"/>
      <c r="F297" s="62"/>
      <c r="G297" s="62"/>
      <c r="H297" s="62"/>
      <c r="I297" s="62"/>
      <c r="J297" s="62"/>
      <c r="K297" s="62"/>
      <c r="L297" s="62"/>
      <c r="M297" s="62"/>
      <c r="N297" s="62"/>
      <c r="O297" s="62"/>
    </row>
    <row r="298" s="1" customFormat="true" spans="1:15">
      <c r="A298" s="62"/>
      <c r="B298" s="62"/>
      <c r="C298" s="62"/>
      <c r="D298" s="62"/>
      <c r="E298" s="62"/>
      <c r="F298" s="62"/>
      <c r="G298" s="62"/>
      <c r="H298" s="62"/>
      <c r="I298" s="62"/>
      <c r="J298" s="62"/>
      <c r="K298" s="62"/>
      <c r="L298" s="62"/>
      <c r="M298" s="62"/>
      <c r="N298" s="62"/>
      <c r="O298" s="62"/>
    </row>
    <row r="299" s="1" customFormat="true" spans="1:15">
      <c r="A299" s="62"/>
      <c r="B299" s="62"/>
      <c r="C299" s="62"/>
      <c r="D299" s="62"/>
      <c r="E299" s="62"/>
      <c r="F299" s="62"/>
      <c r="G299" s="62"/>
      <c r="H299" s="62"/>
      <c r="I299" s="62"/>
      <c r="J299" s="62"/>
      <c r="K299" s="62"/>
      <c r="L299" s="62"/>
      <c r="M299" s="62"/>
      <c r="N299" s="62"/>
      <c r="O299" s="62"/>
    </row>
    <row r="300" s="1" customFormat="true" spans="1:15">
      <c r="A300" s="62"/>
      <c r="B300" s="62"/>
      <c r="C300" s="62"/>
      <c r="D300" s="62"/>
      <c r="E300" s="62"/>
      <c r="F300" s="62"/>
      <c r="G300" s="62"/>
      <c r="H300" s="62"/>
      <c r="I300" s="62"/>
      <c r="J300" s="62"/>
      <c r="K300" s="62"/>
      <c r="L300" s="62"/>
      <c r="M300" s="62"/>
      <c r="N300" s="62"/>
      <c r="O300" s="62"/>
    </row>
    <row r="301" s="1" customFormat="true" spans="1:15">
      <c r="A301" s="62"/>
      <c r="B301" s="62"/>
      <c r="C301" s="62"/>
      <c r="D301" s="62"/>
      <c r="E301" s="62"/>
      <c r="F301" s="62"/>
      <c r="G301" s="62"/>
      <c r="H301" s="62"/>
      <c r="I301" s="62"/>
      <c r="J301" s="62"/>
      <c r="K301" s="62"/>
      <c r="L301" s="62"/>
      <c r="M301" s="62"/>
      <c r="N301" s="62"/>
      <c r="O301" s="62"/>
    </row>
  </sheetData>
  <mergeCells count="1">
    <mergeCell ref="A1:O1"/>
  </mergeCells>
  <dataValidations count="4">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M169 M170 M171 M172 M173 M174 M175 M178 M179 M176:M177"/>
    <dataValidation allowBlank="1" showInputMessage="1" showErrorMessage="1" promptTitle="行政相对人名称" prompt="1.必填项。&#10;2.填写公民、法人及非法人组织名称。&#10;3.涉及没有名称的个体工商户时填写“个体工商户”。&#10;4.长度限制:文本小于或等于(200个字符)。" sqref="D164 A169 A170 A172 A173 A174 A175 A178 A179 A176:A177"/>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173"/>
    <dataValidation allowBlank="1" showInputMessage="1" showErrorMessage="1" promptTitle="日期格式" prompt="日期格式：2019/05/20" sqref="N164 O164 N165 O165 N166 O166 N167 N169:O169 N170:O170 N171 O171 N172 O172 N173:O173 N174:O174 N175:O175 N178:O178 N179:O179 N176:N177 O176:O177"/>
  </dataValidations>
  <hyperlinks>
    <hyperlink ref="A46" r:id="rId1" display="佛山雍景台项目土石方及围挡工程" tooltip="http://157.122.157.50:1221/a/zt/ztAbsorptive/javascript:void(0);"/>
    <hyperlink ref="A47" r:id="rId1" display="樵诚智创园基础回填" tooltip="http://157.122.157.50:1221/a/zt/ztAbsorptive/javascript:void(0);"/>
    <hyperlink ref="A49" r:id="rId1" display="崇民东路以南（原中旅地块）围蔽和平整工程" tooltip="http://157.122.157.50:1221/a/zt/ztAbsorptive/javascript:void(0);"/>
    <hyperlink ref="A50" r:id="rId1" display="樵北中学扩建工程" tooltip="http://157.122.157.50:1221/a/zt/ztAbsorptive/javascript:void(0);"/>
    <hyperlink ref="A51" r:id="rId1" display="中梁樾园" tooltip="http://157.122.157.50:1221/a/zt/ztAbsorptive/javascript:void(0);"/>
    <hyperlink ref="A53" r:id="rId1" display="儒溪塱8号地块围蔽和平整工程" tooltip="http://157.122.157.50:1221/a/zt/ztAbsorptive/javascript:void(0);"/>
    <hyperlink ref="A98" r:id="rId1" display="诚湾雅苑（一期工程7#、8#、22#至25#栋地下室回填）（一）" tooltip="http://157.122.157.50:1221/a/zt/ztAbsorptive/javascript:void(0);"/>
    <hyperlink ref="A99" r:id="rId1" display="佛山港了哥山港区本港作业区码头二期工程项目（A地块）" tooltip="http://157.122.157.50:1221/a/zt/ztAbsorptive/javascript:void(0);"/>
  </hyperlinks>
  <pageMargins left="0.7" right="0.7" top="0.75" bottom="0.75" header="0.3" footer="0.3"/>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Export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赵书军</cp:lastModifiedBy>
  <dcterms:created xsi:type="dcterms:W3CDTF">2022-10-15T04:01:00Z</dcterms:created>
  <dcterms:modified xsi:type="dcterms:W3CDTF">2023-02-01T09:26:17Z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